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mc:AlternateContent xmlns:mc="http://schemas.openxmlformats.org/markup-compatibility/2006">
    <mc:Choice Requires="x15">
      <x15ac:absPath xmlns:x15ac="http://schemas.microsoft.com/office/spreadsheetml/2010/11/ac" url="C:\Users\Olivia Lang\Box Sync\MI COVID-19 response\00. PS and working folders\Olivia\Collections Site Info\"/>
    </mc:Choice>
  </mc:AlternateContent>
  <xr:revisionPtr revIDLastSave="0" documentId="13_ncr:1_{094A7BD5-27D8-4C06-93E0-67099ED474BD}" xr6:coauthVersionLast="44" xr6:coauthVersionMax="45" xr10:uidLastSave="{00000000-0000-0000-0000-000000000000}"/>
  <bookViews>
    <workbookView xWindow="22932" yWindow="-108" windowWidth="23256" windowHeight="12576" xr2:uid="{21252052-83E8-43D3-9642-6838CCCFE45F}"/>
  </bookViews>
  <sheets>
    <sheet name="Data" sheetId="3" r:id="rId1"/>
  </sheets>
  <definedNames>
    <definedName name="_xlnm._FilterDatabase" localSheetId="0" hidden="1">Data!$B$4:$AN$192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<sst xmlns="http://schemas.openxmlformats.org/spreadsheetml/2006/main" count="4185" uniqueCount="1970">
  <si>
    <t>Unique ID</t>
  </si>
  <si>
    <t>In Castlight?</t>
  </si>
  <si>
    <t>New?</t>
  </si>
  <si>
    <t>Name | Region | Address</t>
  </si>
  <si>
    <t>Sheet Number</t>
  </si>
  <si>
    <t>Sheet Name</t>
  </si>
  <si>
    <t>Date</t>
  </si>
  <si>
    <t>Region</t>
  </si>
  <si>
    <t>County</t>
  </si>
  <si>
    <t>Name</t>
  </si>
  <si>
    <t>Address</t>
  </si>
  <si>
    <t>Site Lead Name</t>
  </si>
  <si>
    <t>Email</t>
  </si>
  <si>
    <t>Phone Number</t>
  </si>
  <si>
    <t>Operating Hours</t>
  </si>
  <si>
    <t>Appointments Required?</t>
  </si>
  <si>
    <t>Site Association</t>
  </si>
  <si>
    <t>Unconstrained Collection Capacity - Numerical</t>
  </si>
  <si>
    <t>Daily sample collection capacity (unconstrained)</t>
  </si>
  <si>
    <t>Constrained Daily Collection Capacity - Numerical</t>
  </si>
  <si>
    <t>Daily sample collection capacity (constrained)</t>
  </si>
  <si>
    <t>Avg Daily Samples Collected Last Week - Numerical</t>
  </si>
  <si>
    <t>Avg Daily Samples Collected Last Week</t>
  </si>
  <si>
    <t>Sample collection demand</t>
  </si>
  <si>
    <t>Avg Daily Samples Last Week / Unconstrained Capacity</t>
  </si>
  <si>
    <t>Avg Daily Samples Last Week / Constrained Capacity</t>
  </si>
  <si>
    <t>Constrained Capacity / Unconstrained Capacity</t>
  </si>
  <si>
    <t>Excess Constrained Capacity</t>
  </si>
  <si>
    <t>Excess Unconstrained Capacity</t>
  </si>
  <si>
    <t>Capacity contraints</t>
  </si>
  <si>
    <t>Lab partnerships</t>
  </si>
  <si>
    <t>Collection Site Only or Collection Site/Lab combo?</t>
  </si>
  <si>
    <t>Technologies at partner labs</t>
  </si>
  <si>
    <t>Inventory</t>
  </si>
  <si>
    <t>PPE Need</t>
  </si>
  <si>
    <t>Supply Refill Method</t>
  </si>
  <si>
    <t>Limitations on Patients to be Sampled</t>
  </si>
  <si>
    <t>Additional Info</t>
  </si>
  <si>
    <t>Notes</t>
  </si>
  <si>
    <t>Herrick Campus Hospital / ProMedica | 1 | 500 E. Pottawanie, Tecumseh, MI 49286 / 517-265-0009</t>
  </si>
  <si>
    <t>Herrick Campus Hospital</t>
  </si>
  <si>
    <t>Lenawee County</t>
  </si>
  <si>
    <t>Herrick Campus Hospital / ProMedica</t>
  </si>
  <si>
    <t>Golembiewski, Tina</t>
  </si>
  <si>
    <t>tina.golembiewski@promedica.org</t>
  </si>
  <si>
    <t/>
  </si>
  <si>
    <t>emerg 24 -7; outpatient 8am -1 (Mon - Sat)</t>
  </si>
  <si>
    <t>No association, but part of sister facilities out of Toledo</t>
  </si>
  <si>
    <t xml:space="preserve">32-36 can be done by outpatient. Inpatient 2-5 daily. </t>
  </si>
  <si>
    <t xml:space="preserve">Using Nexigen - Currently having no contraints </t>
  </si>
  <si>
    <t>Between the two facilities - Total: 237</t>
  </si>
  <si>
    <t>None</t>
  </si>
  <si>
    <t>Samples are being sent to the Toledo Hospital for testing</t>
  </si>
  <si>
    <t>Collection Site Only</t>
  </si>
  <si>
    <t>Swab and MR4T Tube for nasal NP Swab</t>
  </si>
  <si>
    <t xml:space="preserve">Maybe 3 - 5 a day that do not meet criteria. </t>
  </si>
  <si>
    <t>Possible that demand and capacity have mismatched time frames (both should be daily)</t>
  </si>
  <si>
    <t>Center for Family Health / 517-748-5363 | 1 | 505 N. Jackson St., Jackson, MI 49201</t>
  </si>
  <si>
    <t>Center For Family Health</t>
  </si>
  <si>
    <t>Jackson County</t>
  </si>
  <si>
    <t>Center for Family Health / 517-748-5363</t>
  </si>
  <si>
    <t>Sara Benedetto</t>
  </si>
  <si>
    <t>sbenedetto@cfhinc.org</t>
  </si>
  <si>
    <t>517-748-5444  ext. 1521</t>
  </si>
  <si>
    <t>8am to 8pm Mon - Fri and 9am - 6pm Sat &amp; Sun</t>
  </si>
  <si>
    <t>Yes, there are appt. individual must call and is being manned by providers. Orders are set-up, for a nazal swab test. Turnaround time 7-5. By appt only.</t>
  </si>
  <si>
    <t>Federal qualifiable medical center and has own pharmacy</t>
  </si>
  <si>
    <t>Currently no contraits on testing. Adequate Supplies are available</t>
  </si>
  <si>
    <t>Missing Data</t>
  </si>
  <si>
    <t>None, however there has been some call-ins</t>
  </si>
  <si>
    <t>NXGEN in Grand Rapids, some were being sent to Quest Unknown if still is</t>
  </si>
  <si>
    <t xml:space="preserve">Nasal Phyral Swabs </t>
  </si>
  <si>
    <t xml:space="preserve">None at this time. </t>
  </si>
  <si>
    <t>Michigan Medicine - Brighton Health Center | 1 | 8001 Challis Rd., Brighton, MI 49221 / 810-227-9510</t>
  </si>
  <si>
    <t>Michigan Medicine Brighton Cent</t>
  </si>
  <si>
    <t>Lenawee</t>
  </si>
  <si>
    <t>Michigan Medicine - Brighton Health Center</t>
  </si>
  <si>
    <t>Julie Ishak</t>
  </si>
  <si>
    <t>ishakj@umich.edu</t>
  </si>
  <si>
    <t>734-936-4196</t>
  </si>
  <si>
    <t>By appointment only</t>
  </si>
  <si>
    <t>Maybe 3 - 5 a day that do not meet criteria.</t>
  </si>
  <si>
    <t>NONE</t>
  </si>
  <si>
    <t>Lee Internal Medicine  | 1 | 10415 Grand River STE 100  Brighton, MI 48116</t>
  </si>
  <si>
    <t>Lee Internal Medicine</t>
  </si>
  <si>
    <t xml:space="preserve">Livingston </t>
  </si>
  <si>
    <t xml:space="preserve">Lee Internal Medicine </t>
  </si>
  <si>
    <t xml:space="preserve">Faith Pluta </t>
  </si>
  <si>
    <t xml:space="preserve">faith@leeinternalmedicine.com </t>
  </si>
  <si>
    <t xml:space="preserve">Yes appointments required. Evaluation of paient and exposure history are required. Once patient makes appointment, they wil be evulated in the tent located outside our office. If patient fits requiments to be tested, patient will be swabbed during appoimnet inside of the tent. </t>
  </si>
  <si>
    <t xml:space="preserve">Livingston Health Department, Ascension Providence Park Novi, Huron Valley-Sinai Hospital, St Joseph Hospital-Howell </t>
  </si>
  <si>
    <t xml:space="preserve">5/ Day </t>
  </si>
  <si>
    <t>St. Joseph Laboratory</t>
  </si>
  <si>
    <t>RT-PCR</t>
  </si>
  <si>
    <t>ASCENT URGENT CARE  | 1 | 1255 EAST GRAND RIVER HOWELL MI 48843</t>
  </si>
  <si>
    <t>Ascent Urgent-Howell</t>
  </si>
  <si>
    <t>LIVINGSTON</t>
  </si>
  <si>
    <t xml:space="preserve">ASCENT URGENT CARE </t>
  </si>
  <si>
    <t>1255 EAST GRAND RIVER HOWELL MI 48843</t>
  </si>
  <si>
    <t>DR MIR M ASGHAR</t>
  </si>
  <si>
    <t>AUCHOWELLFAX@GMAIL.COM</t>
  </si>
  <si>
    <t xml:space="preserve">YES.. Same day appointments. Visit www.ascenturgentcare.com and click pre-register. you will get a text message </t>
  </si>
  <si>
    <t>Depends</t>
  </si>
  <si>
    <t>Quest diagnostic</t>
  </si>
  <si>
    <t xml:space="preserve">RT PCR and Serum </t>
  </si>
  <si>
    <t>Patients are being denied testing at other places.</t>
  </si>
  <si>
    <t>ASCENT WALK IN | 1 | 17100 SILVER PARKWAY #B FENTON MI 48340</t>
  </si>
  <si>
    <t>Ascent Urgent-Fenton</t>
  </si>
  <si>
    <t>GENESSEE</t>
  </si>
  <si>
    <t>ASCENT WALK IN</t>
  </si>
  <si>
    <t>FREDDY KEYS FNP-BC</t>
  </si>
  <si>
    <t>AUCFENTONFAX@GMAIL.COM</t>
  </si>
  <si>
    <t xml:space="preserve">You will be tested as drive by . </t>
  </si>
  <si>
    <t xml:space="preserve">Depends </t>
  </si>
  <si>
    <t>RT PCR and Serum</t>
  </si>
  <si>
    <t>Memorial Health Care Priority Testing Site /989-720-2131 | 1 | 1637 W Main St., Owosso, MI 48867</t>
  </si>
  <si>
    <t>Memorial Health Care</t>
  </si>
  <si>
    <t>Shawassee County</t>
  </si>
  <si>
    <t>1637 W Main St., Owosso, MI 48867</t>
  </si>
  <si>
    <t>Anh Do</t>
  </si>
  <si>
    <t>anhdo@memorialhealthcare.org</t>
  </si>
  <si>
    <t xml:space="preserve">9am - 4pm Mon - Fri </t>
  </si>
  <si>
    <t xml:space="preserve">Yes, by appt only. Employers would contact the center to schedule testing for their employees that want to be tested and the employer is billed. An individual that wants to be tested can call and schedule for appts. However, those individuals must be willing to pay out-of-pocket. Insurances are not being billed. </t>
  </si>
  <si>
    <t>Affiliated with Memorial HealthCare</t>
  </si>
  <si>
    <t>Max: 84 Daily if needed</t>
  </si>
  <si>
    <t>Uses own in-house lab,, at the Memorial Hospital</t>
  </si>
  <si>
    <t>Collection Site/Lab Combo</t>
  </si>
  <si>
    <t>Nasal Phyral Swabs and Nasal Wash; Most preferred is the Nasal Wash</t>
  </si>
  <si>
    <t xml:space="preserve">Patients are being seen per employer request and those who call with ability to pay out-of-pocket only. </t>
  </si>
  <si>
    <t>Patients only seen if can pay out-of-pocket or if employer requested the test</t>
  </si>
  <si>
    <t>Hillsdale hospital | 1 | 168 S. Howell st, Hillsdale, mi, 49242</t>
  </si>
  <si>
    <t>Hillsdale Hospital</t>
  </si>
  <si>
    <t>Hillsdale</t>
  </si>
  <si>
    <t>Hillsdale hospital</t>
  </si>
  <si>
    <t>168 S. Howell st, Hillsdale, mi, 49242</t>
  </si>
  <si>
    <t>Mary Lee Playfore</t>
  </si>
  <si>
    <t>mplayfore@hillsdalehospital.com</t>
  </si>
  <si>
    <t>517-437-5164</t>
  </si>
  <si>
    <t>9am-5pm</t>
  </si>
  <si>
    <t>Yes-doctors order and call for appt and drive to facility and go into the the tent and get swabbed. And then leave.</t>
  </si>
  <si>
    <t>Hospital</t>
  </si>
  <si>
    <t>personnel is short</t>
  </si>
  <si>
    <t>sparrow labs and state lab</t>
  </si>
  <si>
    <t>Don't know</t>
  </si>
  <si>
    <t>Limited by personnel</t>
  </si>
  <si>
    <t>NEED TO SPLIT</t>
  </si>
  <si>
    <t>Sparrow Laboratories | 1 | Various</t>
  </si>
  <si>
    <t>Sparrow-InghamEatonClintonIonia</t>
  </si>
  <si>
    <t>Ingham, Eaton, Clinton, Ionia</t>
  </si>
  <si>
    <t>Sparrow Laboratories</t>
  </si>
  <si>
    <t>Various</t>
  </si>
  <si>
    <t>Elizabeth Reust</t>
  </si>
  <si>
    <t>elizabeth.reust@sparrow.org</t>
  </si>
  <si>
    <t>517-899-8313</t>
  </si>
  <si>
    <t>24/7; varies by site</t>
  </si>
  <si>
    <t>No appointment required, patient must have a physician's order</t>
  </si>
  <si>
    <t>N/A</t>
  </si>
  <si>
    <t>SARS-CoV-2 by PCR</t>
  </si>
  <si>
    <t>Rite aide pharmacy | 1 | 715 S. Main st, Eaton Rapids, Mi, 48827</t>
  </si>
  <si>
    <t>Rite Aid - Eaton Rapids</t>
  </si>
  <si>
    <t>Eaton</t>
  </si>
  <si>
    <t>Rite aide pharmacy</t>
  </si>
  <si>
    <t>715 S. Main st, Eaton Rapids, Mi, 48827</t>
  </si>
  <si>
    <t>Tiffany Haddad is store pharmacy manager - regional manager number below</t>
  </si>
  <si>
    <t>tiffany.m.haddad@riteaide.com</t>
  </si>
  <si>
    <t>7 days 9am-5pm</t>
  </si>
  <si>
    <t>no doctors order, internet acces, online appt</t>
  </si>
  <si>
    <t>local health dept, local mayor</t>
  </si>
  <si>
    <t>none</t>
  </si>
  <si>
    <t>bio-reference laborty</t>
  </si>
  <si>
    <t>self nasal swaab</t>
  </si>
  <si>
    <t>patient internet access</t>
  </si>
  <si>
    <t>Henry Ford Allegiance Health | 1 | 100 E. Michigan Ave., Jackson, MI 49201 313-874-7500</t>
  </si>
  <si>
    <t>Henry Ford Allegience Testing</t>
  </si>
  <si>
    <t>Henry Ford Allegiance Health</t>
  </si>
  <si>
    <t>Jake Budd, ; Courtland Keteyian, MD</t>
  </si>
  <si>
    <t>jbudd1@hfhs.org;  cketeyi1@hfhs.org</t>
  </si>
  <si>
    <t>8 AM -- 8 PM, 7 days per week</t>
  </si>
  <si>
    <t>Jackson County Health Department; Henry Ford Health System</t>
  </si>
  <si>
    <t>Main constraint is lab capacity. Swab supply is sufficient but not stable on an ongoing basis. Demands are changing as the pandemic progresses. The health system is starting to use more testing for patients needing procedures, so even though the HFH lab can run more tests, it does not increase our ability to test the community.</t>
  </si>
  <si>
    <t>-Garcia Lab: 75/day
-Henry Ford Lab: 25/day</t>
  </si>
  <si>
    <t>PCR</t>
  </si>
  <si>
    <t>MSU Health Care - University campus | 1 | 846 Service Rd., E. Lansing, MI, 48824</t>
  </si>
  <si>
    <t>MSU Health Team</t>
  </si>
  <si>
    <t>Ingham</t>
  </si>
  <si>
    <t>MSU Health Care - University campus</t>
  </si>
  <si>
    <t>846 Service Rd., E. Lansing, MI, 48824</t>
  </si>
  <si>
    <t>Ronald Cosson</t>
  </si>
  <si>
    <t>cossonro@msu.edu</t>
  </si>
  <si>
    <t>517-353-2383</t>
  </si>
  <si>
    <t>doctor order is require and ID</t>
  </si>
  <si>
    <t>associated with university</t>
  </si>
  <si>
    <t>21.8 per day</t>
  </si>
  <si>
    <t>testing supplies but not seen as issue</t>
  </si>
  <si>
    <t>sparrow hospital lab</t>
  </si>
  <si>
    <t>PCR testing</t>
  </si>
  <si>
    <t>don’t have way to handle the patients.  But open to any one who wants test.  Doctors order</t>
  </si>
  <si>
    <t>RediCare (Okemos) Urgenct Care and Grand River Family Care | 1 | 1881 W. Grand River Avenue, Okemos, MI 48864</t>
  </si>
  <si>
    <t>Redicare - Okemos</t>
  </si>
  <si>
    <t>RediCare (Okemos) Urgenct Care and Grand River Family Care</t>
  </si>
  <si>
    <t>1881 W. Grand River Avenue, Okemos, MI 48864</t>
  </si>
  <si>
    <t>David Neff, DO</t>
  </si>
  <si>
    <t>drneffdo@hotmail.com / drneffdo@redicareokemos.com</t>
  </si>
  <si>
    <t xml:space="preserve">Affiliated with Sparrow Health System, McLaren Health System, MSU (COM, CHM, Nursing, PA School, MSU Health Team), ICHD, multiple health plans (including Medicare, Medicaid, BCBSM, and other commerical plans) and multiple employers. </t>
  </si>
  <si>
    <t>personnel shortages (1-2 FTE)</t>
  </si>
  <si>
    <t>We currently use 4 labs - Sparrow (and Mayo) Labs, Forensic Fluids, Helix, Vikor labs. We will also use Quest and LabCorp as necessary</t>
  </si>
  <si>
    <t>Sparrow (Inhouse-Roche, Mayo), Forensic Fluids (Epitope Labs), Helix (Inhouse), Vikor (Inhouse)</t>
  </si>
  <si>
    <t>St. Joseph Mercy Livingston Hospital  | 1 | 620 Byron Road Howell MI 48843</t>
  </si>
  <si>
    <t>St Joseph Mercy - Howell</t>
  </si>
  <si>
    <t>Livingston County</t>
  </si>
  <si>
    <t xml:space="preserve">St. Joseph Mercy Livingston Hospital </t>
  </si>
  <si>
    <t>Cheng Doucet</t>
  </si>
  <si>
    <t>Cheng.Doucet@stjoeshealth.org</t>
  </si>
  <si>
    <t>517-545-6138</t>
  </si>
  <si>
    <t>No appointments, no requisition</t>
  </si>
  <si>
    <t>The drive-through is associated with St. Joseph Mercy Livingston Hospital</t>
  </si>
  <si>
    <t>Unlimited</t>
  </si>
  <si>
    <t xml:space="preserve">The specimens collected in the drive through are sent to Warde Laboratory.  Inpatient and ED specimens can be tested on-site. </t>
  </si>
  <si>
    <t>Abbott</t>
  </si>
  <si>
    <t>St Joseph Mercy-Chelsea</t>
  </si>
  <si>
    <t>2n</t>
  </si>
  <si>
    <t>Washtenaw County</t>
  </si>
  <si>
    <t xml:space="preserve">St. Joseph Mercy Chelsea Hospital </t>
  </si>
  <si>
    <t>775 S. Main St. Chelsea, Mi 48118</t>
  </si>
  <si>
    <t>Cheryl Taylor</t>
  </si>
  <si>
    <t>cheryl.taylor@stjoeshealth.org</t>
  </si>
  <si>
    <t>734-593-5352</t>
  </si>
  <si>
    <t>No appointment, no order needed. Patient must meet symptomatic criteria to be tested.</t>
  </si>
  <si>
    <t>144 patients</t>
  </si>
  <si>
    <t>NA</t>
  </si>
  <si>
    <t>testing availability</t>
  </si>
  <si>
    <t>None separate from what is done on analyzers.</t>
  </si>
  <si>
    <t>Asymptomatic essential workers present often, but do not meet testing criteria.</t>
  </si>
  <si>
    <t>Telegraph Urgent Care | 2n | 2510 South Telegraph Road, Bloomfield Hills, Mi 48302</t>
  </si>
  <si>
    <t>Telegraph Urgent Oakland</t>
  </si>
  <si>
    <t>Oakland County</t>
  </si>
  <si>
    <t>Telegraph Urgent Care</t>
  </si>
  <si>
    <t>Tammy Miller</t>
  </si>
  <si>
    <t>M - Sat, 9A - 4P</t>
  </si>
  <si>
    <t>In person screening, Testing available with a doctor's order or after a televisit with the clinic. Bring a Photo ID, your insurance card (if you want to go through your insurance) and/or one of the following forms of payment if your not using your insurance (check, credit/debit card or cash)</t>
  </si>
  <si>
    <t>Ascension Health System</t>
  </si>
  <si>
    <t>nurse staffing shortage.</t>
  </si>
  <si>
    <t>Oarchard Lab and Helix Lab</t>
  </si>
  <si>
    <t>Need staffing, cut back on hours.</t>
  </si>
  <si>
    <t>White Lake Family Medicine | 2n | 9178 Highland Rd, White Lake, MI 48386</t>
  </si>
  <si>
    <t>White Lake Med Oakl</t>
  </si>
  <si>
    <t>White Lake Family Medicine</t>
  </si>
  <si>
    <t>9178 Highland Rd, White Lake, MI 48386</t>
  </si>
  <si>
    <t xml:space="preserve">Nicole </t>
  </si>
  <si>
    <t>(248) 698-1999</t>
  </si>
  <si>
    <t>M-F 9AM - 5PM</t>
  </si>
  <si>
    <t xml:space="preserve">Phone screening, </t>
  </si>
  <si>
    <t>McClaren Oakland Hospital</t>
  </si>
  <si>
    <t>limited supplies. Personnel</t>
  </si>
  <si>
    <t>Quest or VHL</t>
  </si>
  <si>
    <t xml:space="preserve">People not currently patients at this facility will need to do a Telemedicine consult via smart phone. </t>
  </si>
  <si>
    <t>Royal Urgent Care - MY HEALTH | 2n | 4080 Crooks Rd., Royal Oak, Mi 48073</t>
  </si>
  <si>
    <t>Royal Urgent My Health Oak</t>
  </si>
  <si>
    <t>Royal Urgent Care - MY HEALTH</t>
  </si>
  <si>
    <t>Robin Ochoa</t>
  </si>
  <si>
    <t>Ascension Helath System</t>
  </si>
  <si>
    <t>testing kits</t>
  </si>
  <si>
    <t>Orchard Lab, Helix Lab</t>
  </si>
  <si>
    <t>Lack of test kits, individuals without insurance.</t>
  </si>
  <si>
    <t>St. Joseph Mercy Oakland Hospital | 2n | 44405 Woodward, Pontiac, MI 48341</t>
  </si>
  <si>
    <t>St Joseph Mercy Oakl</t>
  </si>
  <si>
    <t>St. Joseph Mercy Oakland Hospital</t>
  </si>
  <si>
    <t>David Jackson</t>
  </si>
  <si>
    <t>(833) 247-1258</t>
  </si>
  <si>
    <t>Mon - Sun, 11AM - 3PM</t>
  </si>
  <si>
    <t>Drive Thru, Speciman collected only.</t>
  </si>
  <si>
    <t>lack of patients currently</t>
  </si>
  <si>
    <t>St. Joseph Mercy Lab and Warde Lab</t>
  </si>
  <si>
    <t>Rochester Urgent Care | 2n | 215 E Auburn Rd, Rochester Hills, MI 48307</t>
  </si>
  <si>
    <t>Rochester Urgent Oakl</t>
  </si>
  <si>
    <t>Rochester Urgent Care</t>
  </si>
  <si>
    <t>Sara Horn</t>
  </si>
  <si>
    <t>rochesterurgentcare1@gmail.com</t>
  </si>
  <si>
    <t xml:space="preserve">Virtual, Phone or In-Person Screening, Curbside Testing. Telemedicine visits provided, most insurances accepted, if patient has RX from doctor for testing, no visit is needed. 
</t>
  </si>
  <si>
    <t>Personnel shortage</t>
  </si>
  <si>
    <t>Orchard Lab</t>
  </si>
  <si>
    <t>Unknown</t>
  </si>
  <si>
    <t>Pine Knob Urgent Care | 2n | 6310 Sashabaw Rd., Suite C, Clarkston, Mi 48346</t>
  </si>
  <si>
    <t>Pine Knob Urgent Oakl</t>
  </si>
  <si>
    <t>Pine Knob Urgent Care</t>
  </si>
  <si>
    <t>M -F 8A - 9P, Sat - Sun 8A - 6P</t>
  </si>
  <si>
    <t xml:space="preserve">Drive Thru, specimaen collection only, Call the clinic to have a Telemedicine screening call. If you are approved for testing, you'd then drive to the clinic to have testing done from your car.
</t>
  </si>
  <si>
    <t>Hurley Health Systems</t>
  </si>
  <si>
    <t>Testing kits</t>
  </si>
  <si>
    <t>Quest Lab and Helix Lab</t>
  </si>
  <si>
    <t>Patients requests</t>
  </si>
  <si>
    <t>Passport Health - Farmington Hilld | 2n | 28200 orchard laek 10748334</t>
  </si>
  <si>
    <t>Passport Health Troy Oakl</t>
  </si>
  <si>
    <t>Passport Health - Farmington Hilld</t>
  </si>
  <si>
    <t>Jennifer Bruce</t>
  </si>
  <si>
    <t>(248) 851-5633</t>
  </si>
  <si>
    <t>M - F 8A - 1P  (Flexable based on nurse status)</t>
  </si>
  <si>
    <t>Appointmet currently, Dri ve through,  15min testing process after the paperwork</t>
  </si>
  <si>
    <t>Passport Health System</t>
  </si>
  <si>
    <t>need more patients, trying to get the word out as they just started testing</t>
  </si>
  <si>
    <t>Vikor Scientific Labs (Out state)</t>
  </si>
  <si>
    <t>More patients needed.</t>
  </si>
  <si>
    <t>Oxford Urgent Care | 2n | 72 S. Washington, Oxford, MI 48371</t>
  </si>
  <si>
    <t>Oxford Urgent Oakl</t>
  </si>
  <si>
    <t>Oxford Urgent Care</t>
  </si>
  <si>
    <t>72 S. Washington, Oxford, MI 48371</t>
  </si>
  <si>
    <t xml:space="preserve">Curbside Testing. Telemedicine visits provided, most insurances accepted, if patient has RX from doctor for testing, no visit is needed. </t>
  </si>
  <si>
    <t>Ascension Health</t>
  </si>
  <si>
    <t>Shortages of PPE and personel</t>
  </si>
  <si>
    <t>MyHealth Urgent Care Birmingham | 2n | 33722 Woodward Ave., Birmingham, Mi 48009</t>
  </si>
  <si>
    <t>MyHealth Urgent Birming Oak</t>
  </si>
  <si>
    <t>MyHealth Urgent Care Birmingham</t>
  </si>
  <si>
    <t>MyHealth Urgent Care Campbell | 2n | 1010 North Campbell Avenue, Royal Oak, Mi 48067</t>
  </si>
  <si>
    <t>MyHealth Urgent Campbell Oak</t>
  </si>
  <si>
    <t>MyHealth Urgent Care Campbell</t>
  </si>
  <si>
    <t>MyHealth Urgent Care Southfield | 2n | 29984 Telegraph Road, Southfield, Mi 48034</t>
  </si>
  <si>
    <t>MyHealth Urgent Southfield Oak</t>
  </si>
  <si>
    <t>MyHealth Urgent Care Southfield</t>
  </si>
  <si>
    <t>MyHealth Urgent Care Troy (Meadowbrook) | 2n | 1500 West Big Beaver Road, Suite #104, Troy, Mi 48084</t>
  </si>
  <si>
    <t>MyHealth Urgent Care Troy</t>
  </si>
  <si>
    <t>MyHealth Urgent Care Troy (Meadowbrook)</t>
  </si>
  <si>
    <t>Oakland County &amp; Honor Community Health - Southfield | 2n | 27725 Greenfield Rd, Southfield, MI 48076</t>
  </si>
  <si>
    <t>Oakland Co Honor Comm Southfiel</t>
  </si>
  <si>
    <t>Oakland County &amp; Honor Community Health - Southfield</t>
  </si>
  <si>
    <t>Sara Stoddard (Oakland Health Dept.) Wendy Stricklin (Honor Comm)</t>
  </si>
  <si>
    <t>M and W - F 9A - 5P</t>
  </si>
  <si>
    <t>Oakland County Health Dept.</t>
  </si>
  <si>
    <t>Test kits, staffing</t>
  </si>
  <si>
    <t>Garcia Lab (Oakland County Health Dept. - Quest Lab for Honor Comm Health</t>
  </si>
  <si>
    <t>Testing is by appointment through Oakland County Health Dept. Honor Community Health takes the tests.</t>
  </si>
  <si>
    <t>Oakland County &amp; Honor Community Health - Novi Civic Center | 2n | 45175 W 10 Mile Road, Novi, Mi 48375</t>
  </si>
  <si>
    <t>Oakland Co Honor Comm Novi Oakl</t>
  </si>
  <si>
    <t>Oakland County &amp; Honor Community Health - Novi Civic Center</t>
  </si>
  <si>
    <t xml:space="preserve">Sara Stoddard (Oakland Co Health Dept) </t>
  </si>
  <si>
    <t>Friday only - 9A - 5P</t>
  </si>
  <si>
    <t>Test kits</t>
  </si>
  <si>
    <t>Oakland County &amp; Honor Community Health - Pontiac | 2n | 1200 Telegraph Rd, Pontiac, MI 48341 Bld 28 E</t>
  </si>
  <si>
    <t>Oakland Co Honor Comm Oakl</t>
  </si>
  <si>
    <t>Oakland County &amp; Honor Community Health - Pontiac</t>
  </si>
  <si>
    <t>Sara Stoddard (Oakland Co Health Dept) Wendy Stricklin (Honor Comm)</t>
  </si>
  <si>
    <t>T and Th - 9A - 5P</t>
  </si>
  <si>
    <t>MedPost Urgent Care - Southfield | 2n | 29628 Southfield Rd, Southfield, MI 48076</t>
  </si>
  <si>
    <t>MedPost Urgent- Southfield Oakl</t>
  </si>
  <si>
    <t>MedPost Urgent Care - Southfield</t>
  </si>
  <si>
    <t>Vernon English/Michelle Hodge</t>
  </si>
  <si>
    <t>veronenglish@carespot.com</t>
  </si>
  <si>
    <t>&amp; Dats a week 8A - 8P</t>
  </si>
  <si>
    <t>Patients go through a full visit with a provider. Screening is done by the provider on site and a determination is made whether to test at that time.</t>
  </si>
  <si>
    <t>DMC and USPI</t>
  </si>
  <si>
    <t>Quest Lab</t>
  </si>
  <si>
    <t>MedPost Urgent Care - Rochester Hills | 2n | 3035 S Rochester Rd, Rochester Hills, MI 48307</t>
  </si>
  <si>
    <t>MedPost Urgent- Rochester H Oak</t>
  </si>
  <si>
    <t>MedPost Urgent Care - Rochester Hills</t>
  </si>
  <si>
    <t>MedPost Urgent Care - Bloomfield | 2n | 2274 S Telegraph Rd, Bloomfield Township, MI 48302</t>
  </si>
  <si>
    <t>MedPost Urgent- Bloomfield Oakl</t>
  </si>
  <si>
    <t>MedPost Urgent Care - Bloomfield</t>
  </si>
  <si>
    <t>Honor Community Health - Baldwin Family Practice Center | 2n | 1701 Balwin Ave, Pontiac, MI 48340</t>
  </si>
  <si>
    <t>Honor Comm Health Baldwin Oak</t>
  </si>
  <si>
    <t>Honor Community Health - Baldwin Family Practice Center</t>
  </si>
  <si>
    <t>Wendy Stricklin</t>
  </si>
  <si>
    <t>(248) 724-7426</t>
  </si>
  <si>
    <t>Pontiac General Hospital, McClearn Hospital Oakland</t>
  </si>
  <si>
    <t>Only 2 individuals currently testing, lack of test kits from Quest</t>
  </si>
  <si>
    <t>None, Federal so they do not require insurance</t>
  </si>
  <si>
    <t>Honor Community Health - Family Medicine Center | 2n | 461 W Huron, Suite 107, Pontiac, Mi. 48431</t>
  </si>
  <si>
    <t>Honor Comm Health Family Oakl</t>
  </si>
  <si>
    <t>Honor Community Health - Family Medicine Center</t>
  </si>
  <si>
    <t>Henry Ford West Bloomfield Hospital | 2n | 6777 W. Maple Road, West Bloomfield, MI 48322</t>
  </si>
  <si>
    <t>Henry Ford W Bloomfield Oakl</t>
  </si>
  <si>
    <t>Henry Ford West Bloomfield Hospital</t>
  </si>
  <si>
    <t>6777 W. Maple Road, West Bloomfield, MI 48322</t>
  </si>
  <si>
    <t>Eric Willis    Dr. Betty Chu (313) 874-6451  (contact for all 5 hospitals)</t>
  </si>
  <si>
    <t>Not testing, Assessment only, not open to the public.</t>
  </si>
  <si>
    <t>Henry Ford Hospital System</t>
  </si>
  <si>
    <t>Helix Diagnostics, Waterford Township | 2n | 6620 Highland Road, Waterford Township, MI, 48327</t>
  </si>
  <si>
    <t>Helix Dia. Waterford Oakl</t>
  </si>
  <si>
    <t>Helix Diagnostics, Waterford Township</t>
  </si>
  <si>
    <t>Aaron Wood</t>
  </si>
  <si>
    <t>awood@helixmdx.com</t>
  </si>
  <si>
    <t>(517) 974-9579</t>
  </si>
  <si>
    <t>M-SAT 9-4</t>
  </si>
  <si>
    <t xml:space="preserve">No appointment needed. Please bring your physician's order, identification, and health insurance card; Also offering home specimen collection. </t>
  </si>
  <si>
    <t>Independent</t>
  </si>
  <si>
    <t>Supplies</t>
  </si>
  <si>
    <t>Helix Labs</t>
  </si>
  <si>
    <t>Healthy Urgent Care - Southfield | 2n | 29169 Southfield Rd, Southfield, MI 48076</t>
  </si>
  <si>
    <t>Healthy Urgent Southfield Oakl</t>
  </si>
  <si>
    <t>Healthy Urgent Care - Southfield</t>
  </si>
  <si>
    <t>Danielle</t>
  </si>
  <si>
    <t>southfield@healthyurgentcaresouthfield.com</t>
  </si>
  <si>
    <t>M-S 8-8</t>
  </si>
  <si>
    <t>Online appointments must be made at healthyurgentcaresouthfield.com. No prescription/lab order required. Testing is performed on symptomatic patients essential workers, or anyone with a possible exposure. Antibody testing is also available. Video consultation required.</t>
  </si>
  <si>
    <t>Ascension Health Systems</t>
  </si>
  <si>
    <t>Staffing</t>
  </si>
  <si>
    <t>Orchard Laabs and Quest Labs</t>
  </si>
  <si>
    <t>Staffing at times.</t>
  </si>
  <si>
    <t>Healthy Urgent Care - Novi | 2n | 27204 Beck Rd., Novi, MI 48374</t>
  </si>
  <si>
    <t>Healthy Urgent Novi Oakl</t>
  </si>
  <si>
    <t>Healthy Urgent Care - Novi</t>
  </si>
  <si>
    <t>Jennifer</t>
  </si>
  <si>
    <t>novi@healthyurgentcaresoutfield.com</t>
  </si>
  <si>
    <t>(248) 513-3719</t>
  </si>
  <si>
    <t xml:space="preserve">M-F 8-8, S&amp;S 8-6 </t>
  </si>
  <si>
    <t>Online appointments must be made at healthyurgentcarenovi.com. No prescription/lab order required. Testing is performed on symptomatic patients essential workers, or anyone with a possible exposure. Antibody testing is also available.</t>
  </si>
  <si>
    <t>Ochard Lab and Quest Lab</t>
  </si>
  <si>
    <t>Patients are slowing down, lack of nasal swabs</t>
  </si>
  <si>
    <t>Healthy Urgent Care - West Bloomfield | 2n | 7125 Orchard Lake Road, West Bloomfield, 48332</t>
  </si>
  <si>
    <t>Healthy Urgent W Bloomfield Oak</t>
  </si>
  <si>
    <t>Healthy Urgent Care - West Bloomfield</t>
  </si>
  <si>
    <t>7125 Orchard Lake Road, West Bloomfield, 48332</t>
  </si>
  <si>
    <t>Katelyn</t>
  </si>
  <si>
    <t>westbloomfield@healthyurgentcare.com</t>
  </si>
  <si>
    <t>(248) 865-7444</t>
  </si>
  <si>
    <t>M -F 8A -6P</t>
  </si>
  <si>
    <t>We are available most days of the week by appointment. Please check our website or call for times. http://healthyurgentcare.com/west-bloomfield/  If you have symptoms, please call our office ahead of time so we can prepare for your visit.</t>
  </si>
  <si>
    <t>Test kits from Orchard Lab</t>
  </si>
  <si>
    <t>Orchard Lab and Quest Lab</t>
  </si>
  <si>
    <t xml:space="preserve">Test kits  </t>
  </si>
  <si>
    <t>Healthy Urgent Care - Lyon Township | 2n | 30488 Milford Road, New Hudson, MI, 48165</t>
  </si>
  <si>
    <t>Healthy Urgent Lyon Oakl</t>
  </si>
  <si>
    <t>Healthy Urgent Care - Lyon Township</t>
  </si>
  <si>
    <t>lyon@healthyurgentcare.com</t>
  </si>
  <si>
    <t>(248) 437-4625</t>
  </si>
  <si>
    <t>We are available 7 days a week by appointment. Please call or check the website for times. http://healthyurgentcare.com/ If you have symptoms, please call ahead so we can prepare for your visit.</t>
  </si>
  <si>
    <t>Test kits at times</t>
  </si>
  <si>
    <t>Emcura Immediate Care - Bloomfield, Birmingham | 2n | 4050 West Maple Road, Suite 101, Bloomfield Twp. Mi 48301</t>
  </si>
  <si>
    <t>Emcura Immediate Bloomfield Oak</t>
  </si>
  <si>
    <t>Emcura Immediate Care - Bloomfield, Birmingham</t>
  </si>
  <si>
    <t>(248) 885-8211</t>
  </si>
  <si>
    <t>Performing curbside Nasal Swabs for direct detection of COVID 19 Virus and Antibody Testing. Antibody Testing via appointment only as is a blood draw (much more accurate than fingerstick testing). No prescription needed. A provider will evaluate patient and decide on treatments needed, if any!</t>
  </si>
  <si>
    <t>Fever and Upper Respiratory Illness Clinic at SJMG Urgent Care Lake Orion | 2n | 1375 S. Lapeer Rd., Suite 106, Lake Orion, Mi 48360</t>
  </si>
  <si>
    <t>F&amp;U Resp CLinic Oakl</t>
  </si>
  <si>
    <t>Fever and Upper Respiratory Illness Clinic at SJMG Urgent Care Lake Orion</t>
  </si>
  <si>
    <t>Jeanne Ahlers</t>
  </si>
  <si>
    <t>jeanneahlers@stjosephhealth.org</t>
  </si>
  <si>
    <t>M-Sat 9A - 8P</t>
  </si>
  <si>
    <t>Dr. prescription or site visit, Schedule your appointment at: https://www.clockwisemd.com</t>
  </si>
  <si>
    <t>St. Joesph Heath, Integrated Health Systems</t>
  </si>
  <si>
    <t>Test kits, patients</t>
  </si>
  <si>
    <t>St. Joseph Health System Lab</t>
  </si>
  <si>
    <t>Patients, test kits</t>
  </si>
  <si>
    <t>Get Well Urgent Care | 2n | 350 East 12 Mile Road, Madison Hgts. Mi 48071</t>
  </si>
  <si>
    <t>Get Well Urgent Oakl</t>
  </si>
  <si>
    <t>Get Well Urgent Care</t>
  </si>
  <si>
    <t>Elizabeth Lake Urgent Care, Waterford | 2n | 2446 Elizabeth Lake Road, Waterford, MI 48326</t>
  </si>
  <si>
    <t>Elizabeth Lake Urgent Oakl</t>
  </si>
  <si>
    <t>Elizabeth Lake Urgent Care, Waterford</t>
  </si>
  <si>
    <t>2446 Elizabeth Lake Road, Waterford, MI 48326</t>
  </si>
  <si>
    <t>M - Sun, 9A - 6P</t>
  </si>
  <si>
    <t>Nurses needed.</t>
  </si>
  <si>
    <t>Coronavirus Community Care Network – State Fairgrounds (Oakland County) | 2n | 1120 West State Fair Ave, Detroit, MI 48203</t>
  </si>
  <si>
    <t>Coronavirus Care Network Oakl</t>
  </si>
  <si>
    <t>Coronavirus Community Care Network – State Fairgrounds (Oakland County)</t>
  </si>
  <si>
    <t>Young (last name)</t>
  </si>
  <si>
    <t>dhdoutbreak@detroitmi.gov</t>
  </si>
  <si>
    <t>M - F 9AM to 5 PM</t>
  </si>
  <si>
    <t>Appointment and prescription needed.</t>
  </si>
  <si>
    <t>All hospital Systems in SE Michigan</t>
  </si>
  <si>
    <t xml:space="preserve">documentation </t>
  </si>
  <si>
    <t xml:space="preserve">BIO Reference </t>
  </si>
  <si>
    <t>Nasal swab</t>
  </si>
  <si>
    <t>patients with out an order.</t>
  </si>
  <si>
    <t>Clarkston Medical Group, Clarkston | 2n | 5701 Bow Pointe Drive, Clarkston, MI, 48346</t>
  </si>
  <si>
    <t>Clarkston Medical Oakland</t>
  </si>
  <si>
    <t>Clarkston Medical Group, Clarkston</t>
  </si>
  <si>
    <t>SERENNA</t>
  </si>
  <si>
    <t>(248) 384-8323</t>
  </si>
  <si>
    <t>M-F 9-5 S&amp;S 8-12</t>
  </si>
  <si>
    <t>We test any and all interested patients through our mobile care unit. Please call to be screened, after which an appointment will be scheduled if it determined testing is appropriate.</t>
  </si>
  <si>
    <t>Test kits, staff</t>
  </si>
  <si>
    <t>Diatherix Scientific</t>
  </si>
  <si>
    <t>Bloomfield Urgent Care, West Bloomfield Hills (Not open to public) | 2n | 43141 Woodward Ave, West Bloomfield Hills, MI, 48302</t>
  </si>
  <si>
    <t>Bloomfield Urgent Oakland</t>
  </si>
  <si>
    <t>Bloomfield Urgent Care, West Bloomfield Hills (Not open to public)</t>
  </si>
  <si>
    <t>Tamika</t>
  </si>
  <si>
    <t>bloomfieldum@gmail.com</t>
  </si>
  <si>
    <t>Sun-Sat 8am-9pm</t>
  </si>
  <si>
    <t>Appointment only, video consultation reqi]uired.</t>
  </si>
  <si>
    <t>5+</t>
  </si>
  <si>
    <t>Insurance issues</t>
  </si>
  <si>
    <t>Beaumont Hospital, Farmington Hills | 2n | 44201 Dequindre Rd, Troy, MI 48085</t>
  </si>
  <si>
    <t>Beaumont Troy Oakland</t>
  </si>
  <si>
    <t>Beaumont Hospital, Farmington Hills</t>
  </si>
  <si>
    <t>Sarah Britton</t>
  </si>
  <si>
    <t>sarah.britton@beaumont.org</t>
  </si>
  <si>
    <t>12pm-8pm 7 days</t>
  </si>
  <si>
    <t>Curbside, presription needed and staff.</t>
  </si>
  <si>
    <t>Beaumont Hospital System</t>
  </si>
  <si>
    <t>Patients</t>
  </si>
  <si>
    <t>In house lab and Quest</t>
  </si>
  <si>
    <t xml:space="preserve">Nasal swabs and anti body test for employees </t>
  </si>
  <si>
    <t>Beaumont Hospital, Farmington Hills (Not open to public) | 2n | 28050 Grand River Ave, Farmington Hills, MI 48336</t>
  </si>
  <si>
    <t>Beaumont Farmington Hills Oakla</t>
  </si>
  <si>
    <t>Beaumont Hospital, Farmington Hills (Not open to public)</t>
  </si>
  <si>
    <t>Ascension Providence Hospital, Rochester Campus | 2n | 1101 W University Dr, Rochester, MI 48307</t>
  </si>
  <si>
    <t>ASC Rochester Oakland</t>
  </si>
  <si>
    <t>Ascension Providence Hospital, Rochester Campus</t>
  </si>
  <si>
    <t>Ascension not doing onsite outpatient testing. Employees being sent offsite.</t>
  </si>
  <si>
    <t>Ascension Hospital System</t>
  </si>
  <si>
    <t>Ascension Providence Hospital, Southfield Campus | 2n | 16001 W 9 Mile Rd, Southfield, MI 48075</t>
  </si>
  <si>
    <t>ASC Southfield Oakland</t>
  </si>
  <si>
    <t>Ascension Providence Hospital, Southfield Campus</t>
  </si>
  <si>
    <t>Ascension Providence Hospital, Novi Campus | 2n | 47601 Grand River Ave, Novi, MI 48374</t>
  </si>
  <si>
    <t>ASC Novi Oakland</t>
  </si>
  <si>
    <t>Ascension Providence Hospital, Novi Campus</t>
  </si>
  <si>
    <t>Ascension Macomb-Oakland Hospital, Madison Heights (No Testing) | 2n | 27351 Dequidre Rd, Madison Heights, MI 48071</t>
  </si>
  <si>
    <t>Asc Macomb-Oakland</t>
  </si>
  <si>
    <t>Ascension Macomb-Oakland Hospital, Madison Heights (No Testing)</t>
  </si>
  <si>
    <t>MyCare Health Center | 2n | 6790 E. 10 Mike Rd. Center Line, Mi. 48106</t>
  </si>
  <si>
    <t>MyCare Health Macomb</t>
  </si>
  <si>
    <t>Macomb County</t>
  </si>
  <si>
    <t>MyCare Health Center</t>
  </si>
  <si>
    <t>Nancy Schaffer</t>
  </si>
  <si>
    <t>Nschaffer@mycarehealthcenter.org</t>
  </si>
  <si>
    <t>586-596-2112</t>
  </si>
  <si>
    <t>Drive through, prescription required.</t>
  </si>
  <si>
    <t xml:space="preserve">Federal, all referals. </t>
  </si>
  <si>
    <t>Quest diagnostics and NX Gen</t>
  </si>
  <si>
    <t>Nasal swabs</t>
  </si>
  <si>
    <t>Patients without a prescription</t>
  </si>
  <si>
    <t>Washington Urgent Care | 2n | 7701 26 Mile Road, Washington Township, 48094</t>
  </si>
  <si>
    <t>Washington Urgent Macomb</t>
  </si>
  <si>
    <t>Washington Urgent Care</t>
  </si>
  <si>
    <t>Rite Aid Pharamacy #01025 | 2n | 46977 Romeo Plank, Macomb Township, 48044</t>
  </si>
  <si>
    <t>Rite Aid Phar Macomb</t>
  </si>
  <si>
    <t>Christina Kafrani</t>
  </si>
  <si>
    <t>(586) 286-4285</t>
  </si>
  <si>
    <t>Sun-Sun 8A-9A</t>
  </si>
  <si>
    <t>No prescrition, all through Rite Aid website and patients need an email.</t>
  </si>
  <si>
    <t>Testing kits needed at times</t>
  </si>
  <si>
    <t>Bioreference Lab</t>
  </si>
  <si>
    <t>Advertising the process, accesss to internet and email address needed.</t>
  </si>
  <si>
    <t>McLaren Macomb | 2n | 1000 Harrington St, Mt Clemens, MI 48043</t>
  </si>
  <si>
    <t>McLaren Macomb</t>
  </si>
  <si>
    <t>Mr. Jason Murphy</t>
  </si>
  <si>
    <t>Mon-Sun 7 am-7 PM, 24/7 for inpatient</t>
  </si>
  <si>
    <t>Drive through, no appointment needed.</t>
  </si>
  <si>
    <t>McLaren Health System</t>
  </si>
  <si>
    <t>Limited by the number of test kits available on the day</t>
  </si>
  <si>
    <t>Rapid tests are analayzed in house</t>
  </si>
  <si>
    <t>Quick test</t>
  </si>
  <si>
    <t>Patient critera</t>
  </si>
  <si>
    <t>Lakeside Urgent Care | 2n | 44472 Hayes Rd, Clinton Township, MI 48038</t>
  </si>
  <si>
    <t>Lakeside Macomb</t>
  </si>
  <si>
    <t>Lakeside Urgent Care</t>
  </si>
  <si>
    <t>(248) 494-3885</t>
  </si>
  <si>
    <t>Nurse staffing</t>
  </si>
  <si>
    <t>Based on patients.</t>
  </si>
  <si>
    <t>Henry Ford Macomb Hospital - Clinton Township (No Testing) | 2n | 15855 19 Mile Rd, Clinton Township, MI 48038</t>
  </si>
  <si>
    <t>HF Macomb</t>
  </si>
  <si>
    <t>Henry Ford Macomb Hospital - Clinton Township (No Testing)</t>
  </si>
  <si>
    <t>Eric Willis     Dr. Betty Chu (313) 874-6451</t>
  </si>
  <si>
    <t>Assessments only, no testing. Testing conducted at Corona Virus Community Care Network (Wayne Co)</t>
  </si>
  <si>
    <t>Coronavirus Community Care Network – State Fairgrounds (Macomb County) | 2n | 1120 West State Fair Ave, Detroit, MI 48203</t>
  </si>
  <si>
    <t>CCC Network Macomb</t>
  </si>
  <si>
    <t>Wayne County</t>
  </si>
  <si>
    <t>Coronavirus Community Care Network – State Fairgrounds (Macomb County)</t>
  </si>
  <si>
    <t>Ascension Macomb-Oakland Hospital, Warren Campus (No Testing) | 2n | 11800 Twelve Mile Rd, Warren, MI 48093</t>
  </si>
  <si>
    <t>ASC Mac-Oak Macomb</t>
  </si>
  <si>
    <t>Ascension Macomb-Oakland Hospital, Warren Campus (No Testing)</t>
  </si>
  <si>
    <t>Assessments only, no testing.</t>
  </si>
  <si>
    <t>Ascension River District Hospital | 2n | 4100 River Rd. East China, Mi 48054</t>
  </si>
  <si>
    <t>ASC RD St Clair</t>
  </si>
  <si>
    <t>St. Clair County</t>
  </si>
  <si>
    <t>Ascension River District Hospital</t>
  </si>
  <si>
    <t>24/7</t>
  </si>
  <si>
    <t>Assessments only, no testing currently. Employees can be tested at an urgent care facility.</t>
  </si>
  <si>
    <t>Assessments only, no testing</t>
  </si>
  <si>
    <t>Lake Huron Medical Center | 2n | 2601 Electric Ave. Port Huron, Mi 48060</t>
  </si>
  <si>
    <t>LHMC St Clair</t>
  </si>
  <si>
    <t>Lake Huron Medical Center</t>
  </si>
  <si>
    <t>Dyanna Oginsky</t>
  </si>
  <si>
    <t>Doginsky@primehealthcare.com</t>
  </si>
  <si>
    <t>8 AM to 8 PM</t>
  </si>
  <si>
    <t>Required with a prescription</t>
  </si>
  <si>
    <t>Lake Huron Medical Center, Prime Healthcare System</t>
  </si>
  <si>
    <t>In patients are in house, out pateients to Lab Corp. 24-48 hrs.</t>
  </si>
  <si>
    <t xml:space="preserve">Regisetered outpatiet system slows down the process, need blanket order with </t>
  </si>
  <si>
    <t>Community First Health Centers - Algonac Medical Center | 2n | 555 St. Clair River Drive, Algonac, Mi 48001</t>
  </si>
  <si>
    <t>Comm 1st Health St Clair</t>
  </si>
  <si>
    <t>Community First Health Centers - Algonac Medical Center</t>
  </si>
  <si>
    <t>Jessica Golds</t>
  </si>
  <si>
    <t>M-F 9A-4P</t>
  </si>
  <si>
    <t>Prescription or site visit. Call first to make sure you qualify.</t>
  </si>
  <si>
    <t>No</t>
  </si>
  <si>
    <t>2 people currently doing the testing</t>
  </si>
  <si>
    <t>Quest Labs</t>
  </si>
  <si>
    <t>Limited number of patients showing up for testing.</t>
  </si>
  <si>
    <t>McLaren St. Clair</t>
  </si>
  <si>
    <t>2s</t>
  </si>
  <si>
    <t>McLaren Port Huron Hospital</t>
  </si>
  <si>
    <t>Caitlin</t>
  </si>
  <si>
    <t>8 AM - 12 PM</t>
  </si>
  <si>
    <t>Yes, PCR Quick Test for admission onsite.  MML lab for outpatient.</t>
  </si>
  <si>
    <t>13 a day outpatient</t>
  </si>
  <si>
    <t>MML</t>
  </si>
  <si>
    <t>PRC quick tests</t>
  </si>
  <si>
    <t>Out patient process with perscription.</t>
  </si>
  <si>
    <t>American Indian Health Services | 2s | 4880 Lawndale Detroit</t>
  </si>
  <si>
    <t>American Indian Health Serv</t>
  </si>
  <si>
    <t>Wayne</t>
  </si>
  <si>
    <t>American Indian Health Services</t>
  </si>
  <si>
    <t>DR. Alice Kachman</t>
  </si>
  <si>
    <t xml:space="preserve">No Apointmet required </t>
  </si>
  <si>
    <t>small staff</t>
  </si>
  <si>
    <t>Quest</t>
  </si>
  <si>
    <t>Ascension St. John Hospital  | 2s | 22101 Moross Rd</t>
  </si>
  <si>
    <t>Ascension St John</t>
  </si>
  <si>
    <t xml:space="preserve">Ascension St. John Hospital </t>
  </si>
  <si>
    <t>YES</t>
  </si>
  <si>
    <t>No tests kits</t>
  </si>
  <si>
    <t>Quest / State Labs / Ward / Orchard</t>
  </si>
  <si>
    <t>Lack of test kits</t>
  </si>
  <si>
    <t>Beaumont Hospital | 2s | 18101 Oakwood Blvd</t>
  </si>
  <si>
    <t>Beaumont Wayne</t>
  </si>
  <si>
    <t>Beaumont Hospital</t>
  </si>
  <si>
    <t>CLOSED</t>
  </si>
  <si>
    <t>Not a drive through site</t>
  </si>
  <si>
    <t>Covid Community Care Network | 2s | State Fairgrounds</t>
  </si>
  <si>
    <t>Covid Comm Care Net</t>
  </si>
  <si>
    <t>Covid Community Care Network</t>
  </si>
  <si>
    <t>State Fairgrounds</t>
  </si>
  <si>
    <t>Detroit Public Health Dept.</t>
  </si>
  <si>
    <t>Test Kits</t>
  </si>
  <si>
    <t>Limited Test kis need Dr. order</t>
  </si>
  <si>
    <t>Walgreens | 2s | 15516 Grand River Detroit</t>
  </si>
  <si>
    <t>Walgreens Wayne</t>
  </si>
  <si>
    <t>Walgreens</t>
  </si>
  <si>
    <t>15516 Grand River Detroit</t>
  </si>
  <si>
    <t>St. Mary's Livonia | 2s | 36475 Five Mile Rd.</t>
  </si>
  <si>
    <t>St Marys Livonia</t>
  </si>
  <si>
    <t>St. Mary's Livonia</t>
  </si>
  <si>
    <t>36475 Five Mile Rd.</t>
  </si>
  <si>
    <t>No contact/ 4 attempts / 4 different days/ message left no return call</t>
  </si>
  <si>
    <t>Not a drive through</t>
  </si>
  <si>
    <t xml:space="preserve">Michigan Medicine | 2s | 1051 N. Canton Center Rd. Canton MI. </t>
  </si>
  <si>
    <t>Michigan Medicine</t>
  </si>
  <si>
    <t>Covid-19  Triage Department</t>
  </si>
  <si>
    <t>734-763-6336</t>
  </si>
  <si>
    <t>YES Only for U of M Hospital patients and staff</t>
  </si>
  <si>
    <t>Only for U of M Hospital patients and staff</t>
  </si>
  <si>
    <t>Med Postr Urgent Care | 2s | 11502 Middlebelt Rd., Livonia</t>
  </si>
  <si>
    <t>Med Post Urgent Care</t>
  </si>
  <si>
    <t>Med Postr Urgent Care</t>
  </si>
  <si>
    <t xml:space="preserve">Need referhal </t>
  </si>
  <si>
    <t>Henry Ford Wyondotte  | 2s | 2330 Biddle Ave, Wyondotte</t>
  </si>
  <si>
    <t>Henry Ford Wyondotte</t>
  </si>
  <si>
    <t xml:space="preserve">Henry Ford Wyondotte </t>
  </si>
  <si>
    <t>Henry Ford Health System</t>
  </si>
  <si>
    <t>Henry Ford Hospital | 2s | 2799 W. Grand River, Detroit</t>
  </si>
  <si>
    <t>Henry Ford Wayne</t>
  </si>
  <si>
    <t>Henry Ford Hospital</t>
  </si>
  <si>
    <t>2799 W. Grand River, Detroit</t>
  </si>
  <si>
    <t xml:space="preserve">Judy </t>
  </si>
  <si>
    <t>jmcatee1@hshs.org</t>
  </si>
  <si>
    <t>IHA | 2s | 4940 W. Clark Rd. Ypsilanti</t>
  </si>
  <si>
    <t>IHA</t>
  </si>
  <si>
    <t>Washtenaw</t>
  </si>
  <si>
    <t>ihaecare system</t>
  </si>
  <si>
    <t>Michigan Medicine West Ann Arbor Health Center | 2s | 380 Parkland Plaza, Ann Arbor</t>
  </si>
  <si>
    <t>MI Medicine West AnnArbor</t>
  </si>
  <si>
    <t>Michigan Medicine West Ann Arbor Health Center</t>
  </si>
  <si>
    <t xml:space="preserve">Michigan Medicine  </t>
  </si>
  <si>
    <t>St. Joeseph Mercy Ann Arbor Hospital | 2s | 5360 Mcauley Dr. Ypsilanti, MI</t>
  </si>
  <si>
    <t>St Joseph Mercy AnnArbor</t>
  </si>
  <si>
    <t>St. Joeseph Mercy Ann Arbor Hospital</t>
  </si>
  <si>
    <t>833-247-1258</t>
  </si>
  <si>
    <t>Sams Club - Quest</t>
  </si>
  <si>
    <t>Sam's Club - Partnered with Quest</t>
  </si>
  <si>
    <t>866-448-7719</t>
  </si>
  <si>
    <t>Yes</t>
  </si>
  <si>
    <t>Ascension River District Hospital | 3 | 4100 River Rd, East China, MI 48054</t>
  </si>
  <si>
    <t>1</t>
  </si>
  <si>
    <t>St. Clair</t>
  </si>
  <si>
    <t>based on medical necessity screened by ER Staff</t>
  </si>
  <si>
    <t>Rapid Lab on site. St. John Main lab</t>
  </si>
  <si>
    <t>In-House Lab and Other</t>
  </si>
  <si>
    <t>unk</t>
  </si>
  <si>
    <t>they don't meet critera, don't test on Dr's orders</t>
  </si>
  <si>
    <t>Ascension St. Mary's Hospital | 3 | 800 South Washington Ave, Saginaw, MI 48601</t>
  </si>
  <si>
    <t>2</t>
  </si>
  <si>
    <t>Saginaw</t>
  </si>
  <si>
    <t>Ascension St. Mary's Hospital</t>
  </si>
  <si>
    <t>Vicky Saurman RN ER</t>
  </si>
  <si>
    <t>24-7</t>
  </si>
  <si>
    <t xml:space="preserve">Mulit part - asym need to go to other facility - if they have symp. They can get an order from their family DO and get tested </t>
  </si>
  <si>
    <t>good staffing levels</t>
  </si>
  <si>
    <t>In house and the State Lab</t>
  </si>
  <si>
    <t>ablity to pay doesn't affect treatment</t>
  </si>
  <si>
    <t>Covenant Healthcare | 3 | 500 S. Hamilton, Saginaw, MI 48602</t>
  </si>
  <si>
    <t>3</t>
  </si>
  <si>
    <t>Covenant Healthcare</t>
  </si>
  <si>
    <t>Matthew Deibel</t>
  </si>
  <si>
    <t>mdeibel@chs-mi.com</t>
  </si>
  <si>
    <t>(989) 583-3135</t>
  </si>
  <si>
    <t>M-Sa 8a-4pm</t>
  </si>
  <si>
    <t>dr's order only or call hotline screening</t>
  </si>
  <si>
    <t>Covenant Medical Center</t>
  </si>
  <si>
    <t>none at this time</t>
  </si>
  <si>
    <t>no issues with listed conditions</t>
  </si>
  <si>
    <t>Great Lakes Bay Health Center - David R. Gamez | 3 | 501 Lapeer Ave, Saginaw, MI 48607</t>
  </si>
  <si>
    <t>4</t>
  </si>
  <si>
    <t>Great Lakes Bay Health Center - David R. Gamez</t>
  </si>
  <si>
    <t>paula peters</t>
  </si>
  <si>
    <t>9a-3p</t>
  </si>
  <si>
    <t>Must have Dr's note</t>
  </si>
  <si>
    <t>paperwork, insurance, results</t>
  </si>
  <si>
    <t>quest</t>
  </si>
  <si>
    <t>vcn</t>
  </si>
  <si>
    <t>oder</t>
  </si>
  <si>
    <t>Great Lakes Bay Health Centers - Bayside | 3 | 3884 Monitor Rd., Bay City, MI 48706</t>
  </si>
  <si>
    <t>5</t>
  </si>
  <si>
    <t>Bay</t>
  </si>
  <si>
    <t>Great Lakes Bay Health Centers - Bayside</t>
  </si>
  <si>
    <t>Gail McGee</t>
  </si>
  <si>
    <t>gmcgee@glbhealth.org</t>
  </si>
  <si>
    <t>M-F 12p-4pm</t>
  </si>
  <si>
    <t>show up - w/ insurance information</t>
  </si>
  <si>
    <t xml:space="preserve">Great Lakes Bay Health Centers   </t>
  </si>
  <si>
    <t>unkn</t>
  </si>
  <si>
    <t>Great Lakes Bay Health Centers - Thumb Area | 3 | 876 N Van Dyke Rd., Bad Axe, MI 48413</t>
  </si>
  <si>
    <t>6</t>
  </si>
  <si>
    <t>Huron</t>
  </si>
  <si>
    <t>Great Lakes Bay Health Centers - Thumb Area</t>
  </si>
  <si>
    <t>876 N Van Dyke Rd., Bad Axe, MI 48413</t>
  </si>
  <si>
    <t>Michelle Colten</t>
  </si>
  <si>
    <t>mcolton@glbhealth.org</t>
  </si>
  <si>
    <t>Just arrive w/ copy of insurance</t>
  </si>
  <si>
    <t xml:space="preserve">Great Lakes Bay Health Centers  </t>
  </si>
  <si>
    <t>NxGEN Labs MDX</t>
  </si>
  <si>
    <t>unk nasal swabs</t>
  </si>
  <si>
    <t>no issues with any of listed conditions , have to be a essential worker to test w/o symptoms</t>
  </si>
  <si>
    <t>Kettering University's Atwood Stadium  | 3 | 701 University Ave, Flint, MI 48503</t>
  </si>
  <si>
    <t>7</t>
  </si>
  <si>
    <t>Genesee</t>
  </si>
  <si>
    <t xml:space="preserve">Kettering University's Atwood Stadium </t>
  </si>
  <si>
    <t xml:space="preserve">Switchboard </t>
  </si>
  <si>
    <t>Partnered with Hurley Medical Center</t>
  </si>
  <si>
    <t>Lake Huron Medical Center | 3 | 2601 Electric Ave., Port Huron, MI 48060</t>
  </si>
  <si>
    <t>8</t>
  </si>
  <si>
    <t>Denise Parr</t>
  </si>
  <si>
    <t>dparr@primehealthcare.com</t>
  </si>
  <si>
    <t>by dr approval w/ note</t>
  </si>
  <si>
    <t>in house lab and state lab + Labcore</t>
  </si>
  <si>
    <t>outside testing</t>
  </si>
  <si>
    <t>Memorial Healthcare | 3 | 826 West King, Owosso, MI 48867/1637 west King St</t>
  </si>
  <si>
    <t>9</t>
  </si>
  <si>
    <t>Shiawassee</t>
  </si>
  <si>
    <t>Memorial Healthcare</t>
  </si>
  <si>
    <t>826 West King, Owosso, MI 48867/1637 west King St</t>
  </si>
  <si>
    <t>Kevin Davis</t>
  </si>
  <si>
    <t>none for A sym but need to pay</t>
  </si>
  <si>
    <t xml:space="preserve">no   </t>
  </si>
  <si>
    <t>memorial health care</t>
  </si>
  <si>
    <t>MidMichigan Urgent Care - Midland | 3 | 3009 Saginaw Rd, Midland, MI 48640</t>
  </si>
  <si>
    <t>10</t>
  </si>
  <si>
    <t>Midland</t>
  </si>
  <si>
    <t>MidMichigan Urgent Care - Midland</t>
  </si>
  <si>
    <t>Diane Szyperski</t>
  </si>
  <si>
    <t>diane.szyperski@midmichigan.org</t>
  </si>
  <si>
    <t>M-F 8a-7p   Sat. - Sun 8a-3p</t>
  </si>
  <si>
    <t>Need a video visit prior, M-F, show up as well</t>
  </si>
  <si>
    <t>MidMichigan Health</t>
  </si>
  <si>
    <t>M Labs @ U of M</t>
  </si>
  <si>
    <t>nasal</t>
  </si>
  <si>
    <t>none, symp testing only</t>
  </si>
  <si>
    <t>MidMichigan Virtual Health Clinic - Ambulatory Testing Center - West Branch | 3 | 640 Court Street (M-30), West Branch, MI 48661</t>
  </si>
  <si>
    <t>11</t>
  </si>
  <si>
    <t>Ogema</t>
  </si>
  <si>
    <t>MidMichigan Virtual Health Clinic - Ambulatory Testing Center - West Branch</t>
  </si>
  <si>
    <t>Corey Osborne</t>
  </si>
  <si>
    <t>corey.osborne@midmichigan.org</t>
  </si>
  <si>
    <t>M-F 8a-7p Sa-su 8a-3p</t>
  </si>
  <si>
    <t>Prio 1 and 2</t>
  </si>
  <si>
    <t xml:space="preserve">M Labs  @ uof </t>
  </si>
  <si>
    <t>Prio 1 and 2 and subject to change</t>
  </si>
  <si>
    <t>North Pine Urgent Care and Family Care | 3 | 863 N Pine Rd, Suite F, Essexville, MI 48732</t>
  </si>
  <si>
    <t>12</t>
  </si>
  <si>
    <t>North Pine Urgent Care and Family Care</t>
  </si>
  <si>
    <t>863 N Pine Rd, Suite F, Essexville, MI 48732</t>
  </si>
  <si>
    <t>Eric Kreckman</t>
  </si>
  <si>
    <t>kreckman@gmail.com</t>
  </si>
  <si>
    <t>(989) 778-1899</t>
  </si>
  <si>
    <t>8a-8p M- Sat</t>
  </si>
  <si>
    <t>No note required - must visist northpinemedical.com and answer questions</t>
  </si>
  <si>
    <t>McLearn</t>
  </si>
  <si>
    <t>personel storage, supply</t>
  </si>
  <si>
    <t>quest,  helex</t>
  </si>
  <si>
    <t>IGG, PCR</t>
  </si>
  <si>
    <t xml:space="preserve">private, billing </t>
  </si>
  <si>
    <t>Occupational Health &amp; Convenient Care - McLaren Bay | 3 | 4 Columbus Ave, Bay City, MI 48708</t>
  </si>
  <si>
    <t>13</t>
  </si>
  <si>
    <t>Occupational Health &amp; Convenient Care - McLaren Bay</t>
  </si>
  <si>
    <t xml:space="preserve">Switchboard, theda </t>
  </si>
  <si>
    <t>M-F 11a-5p S-Su 1p-5p</t>
  </si>
  <si>
    <t>dr note required</t>
  </si>
  <si>
    <t xml:space="preserve">shorten hours </t>
  </si>
  <si>
    <t>mcclaren</t>
  </si>
  <si>
    <t>Rite Aid - Saginaw | 3 | 4598 State St., Saginaw, MI 48603</t>
  </si>
  <si>
    <t>14</t>
  </si>
  <si>
    <t>Rite Aid - Saginaw</t>
  </si>
  <si>
    <t>989-792-3451</t>
  </si>
  <si>
    <t>Available 18+ exhibiting any symptoms, drive thur</t>
  </si>
  <si>
    <t>no</t>
  </si>
  <si>
    <t xml:space="preserve">type of gloves, </t>
  </si>
  <si>
    <t>genlab</t>
  </si>
  <si>
    <t>online questionare for people who don’t have internet access</t>
  </si>
  <si>
    <t>Occupational Health &amp; Convenient Care - McLaren Thumb | 3 | 1040 Van Dyke, Bad Axe, MI 48413</t>
  </si>
  <si>
    <t>15</t>
  </si>
  <si>
    <t>Occupational Health &amp; Convenient Care - McLaren Thumb</t>
  </si>
  <si>
    <t>Corenna Kranz</t>
  </si>
  <si>
    <t>corinna.kranz@mclaren.org</t>
  </si>
  <si>
    <t>989-269-9521</t>
  </si>
  <si>
    <t>11a-5p M-F 1p-5p s-s</t>
  </si>
  <si>
    <t xml:space="preserve">need to call for testing </t>
  </si>
  <si>
    <t>McLaren</t>
  </si>
  <si>
    <t>time frame limited</t>
  </si>
  <si>
    <t>m4 media tube</t>
  </si>
  <si>
    <t>supply of test kits</t>
  </si>
  <si>
    <t>Limited by test kit supply</t>
  </si>
  <si>
    <t xml:space="preserve">Occupational Health &amp; Convenient Care - McLaren Lapeer | 3 | 1254 N Main St., Lapeer, MI 48446
</t>
  </si>
  <si>
    <t>16</t>
  </si>
  <si>
    <t>Lapeer</t>
  </si>
  <si>
    <t>Occupational Health &amp; Convenient Care - McLaren Lapeer</t>
  </si>
  <si>
    <t xml:space="preserve">1254 N Main St., Lapeer, MI 48446
</t>
  </si>
  <si>
    <t>Katie Roan</t>
  </si>
  <si>
    <t>katie.roan@mclaren.org</t>
  </si>
  <si>
    <t>fax order from provider or dr</t>
  </si>
  <si>
    <t>NO CONSTRAINS</t>
  </si>
  <si>
    <t>M4 MEDIA</t>
  </si>
  <si>
    <t>depends on how many testing requests</t>
  </si>
  <si>
    <t>Total Urgent Care - Imlay City | 3 | 147 N Almont Ave., Imlay City, MI 48444</t>
  </si>
  <si>
    <t>17</t>
  </si>
  <si>
    <t>Total Urgent Care - Imlay City</t>
  </si>
  <si>
    <t>147 N Almont Ave., Imlay City, MI 48444</t>
  </si>
  <si>
    <t>Briana Arter</t>
  </si>
  <si>
    <t xml:space="preserve">prefer appointments- drive in available </t>
  </si>
  <si>
    <t>Helix Dionostics</t>
  </si>
  <si>
    <t>unknown</t>
  </si>
  <si>
    <t>limited by supplies but they don't run out</t>
  </si>
  <si>
    <t>Community First Health Center - Algonac Medical | 3 | 555 St. Clair River Dr., Algonac, MI 48001</t>
  </si>
  <si>
    <t>18</t>
  </si>
  <si>
    <t>Community First Health Center - Algonac Medical</t>
  </si>
  <si>
    <t>Appointment only</t>
  </si>
  <si>
    <t>GETTING THE WORD OUT TO THE COMMUNITY</t>
  </si>
  <si>
    <t xml:space="preserve">TESTING SYMPTOMATIC </t>
  </si>
  <si>
    <t>McLaren Port Huron | 3 | 1221 Pine Grove Ave., Port Huron, MI 48060</t>
  </si>
  <si>
    <t>19</t>
  </si>
  <si>
    <t>McLaren Port Huron</t>
  </si>
  <si>
    <t>Erica Dubois</t>
  </si>
  <si>
    <t>edu34858@mclaren.org</t>
  </si>
  <si>
    <t>appointment needed and dr's order</t>
  </si>
  <si>
    <t xml:space="preserve">McLaren  </t>
  </si>
  <si>
    <t>MML and in house with PCR</t>
  </si>
  <si>
    <t>only by supplies</t>
  </si>
  <si>
    <t>Ascension Genesys | 3 | 1 Genesys Parkway, Grand Blanc, MI 48439</t>
  </si>
  <si>
    <t>20</t>
  </si>
  <si>
    <t>Ascension Genesys</t>
  </si>
  <si>
    <t>1 Genesys Parkway, Grand Blanc, MI 48439</t>
  </si>
  <si>
    <t>Switchboard to COVID unit</t>
  </si>
  <si>
    <t>24/7 ER</t>
  </si>
  <si>
    <t>Hamilton Community Health Network | 3 | 5710 Clio Rd, Flint, MI 48504</t>
  </si>
  <si>
    <t>21</t>
  </si>
  <si>
    <t>Hamilton Community Health Network</t>
  </si>
  <si>
    <t>Tue Thur</t>
  </si>
  <si>
    <t>by appointment</t>
  </si>
  <si>
    <t>lack of ppe</t>
  </si>
  <si>
    <t>Limited by lack of PPE. Possible that demand and capacity have mismatched time frames (both should be daily)</t>
  </si>
  <si>
    <t>McLaren Flint - Grand Blanc Occupational Health | 3 | 2313 E Hill Rd, Grand Blanc, MI 48439</t>
  </si>
  <si>
    <t>22</t>
  </si>
  <si>
    <t>McLaren Flint - Grand Blanc Occupational Health</t>
  </si>
  <si>
    <t>2313 E Hill Rd, Grand Blanc, MI 48439</t>
  </si>
  <si>
    <t>call 989-773-1166</t>
  </si>
  <si>
    <t xml:space="preserve">McLaren </t>
  </si>
  <si>
    <t>Michigan Health Specialists | 3 | 2065 S Center Rd., Burton, MI 48519</t>
  </si>
  <si>
    <t>23</t>
  </si>
  <si>
    <t>Michigan Health Specialists</t>
  </si>
  <si>
    <t>Dr. Seif Saeed</t>
  </si>
  <si>
    <t>M-F9a-5p</t>
  </si>
  <si>
    <t xml:space="preserve">Quest </t>
  </si>
  <si>
    <t>24</t>
  </si>
  <si>
    <t>Rite Aid - Swartz Creek</t>
  </si>
  <si>
    <t>Kirpal Kaur</t>
  </si>
  <si>
    <t>9a-5p everyday</t>
  </si>
  <si>
    <t xml:space="preserve">online questionare </t>
  </si>
  <si>
    <t>Intercare Community Health Network | 5 | 800 M-139, Benton Harbor, MI 49022</t>
  </si>
  <si>
    <t>Intercare BH</t>
  </si>
  <si>
    <t>Berrien</t>
  </si>
  <si>
    <t>Intercare Community Health Network</t>
  </si>
  <si>
    <t>Robin Golliday BH</t>
  </si>
  <si>
    <t xml:space="preserve">M-F </t>
  </si>
  <si>
    <t xml:space="preserve">no appts, drive-thru; dr fink will authorzize non intercare patients w/out order - fill out paperwork; goal is to not turn anyone away;  if symptoms - telehealth viist then test; test anyone who shows up with orders from another physician </t>
  </si>
  <si>
    <t>supplies; staff on furlough</t>
  </si>
  <si>
    <t>not meet criteria</t>
  </si>
  <si>
    <t>Intercare Community Health Network | 5 | 308 Charles St, Bangor, MI 49013</t>
  </si>
  <si>
    <t>Intercare Bangor</t>
  </si>
  <si>
    <t>Van Buren</t>
  </si>
  <si>
    <t>MW 1-4 pm</t>
  </si>
  <si>
    <t>NP swab</t>
  </si>
  <si>
    <t xml:space="preserve"> does not meet criteria</t>
  </si>
  <si>
    <t>Intercare Community Health Network | 5 | 5498 109th Ave, Pullman, MI 49450</t>
  </si>
  <si>
    <t>Intercare Pullman</t>
  </si>
  <si>
    <t>Allegan</t>
  </si>
  <si>
    <t xml:space="preserve">drive thur TR 1-4; </t>
  </si>
  <si>
    <t>NextGen - 5; Quest -5</t>
  </si>
  <si>
    <t>Kalamazoo County Health &amp; Communty Services | 5 | 311 Allcott Street Kalamazoo, MI 49001</t>
  </si>
  <si>
    <t>Kalamazoo HD</t>
  </si>
  <si>
    <t>Kalamazoo</t>
  </si>
  <si>
    <t>Kalamazoo County Health &amp; Communty Services</t>
  </si>
  <si>
    <t>Aaron Hoogenboom</t>
  </si>
  <si>
    <t>not open to public</t>
  </si>
  <si>
    <t xml:space="preserve">Limited by congrate facilities </t>
  </si>
  <si>
    <t>Abbott ID</t>
  </si>
  <si>
    <t>In house</t>
  </si>
  <si>
    <t>Abbott NP</t>
  </si>
  <si>
    <t>congragrate faciliteis symtomic only</t>
  </si>
  <si>
    <t>Family Health Center | 5 | various locations</t>
  </si>
  <si>
    <t>Family Health Ctr Kalamazoo</t>
  </si>
  <si>
    <t>Family Health Center</t>
  </si>
  <si>
    <t>various locations</t>
  </si>
  <si>
    <t>Patricia Ramirez</t>
  </si>
  <si>
    <t>patricia.ramirez@fhckzoo.com</t>
  </si>
  <si>
    <t>M-F 8-5</t>
  </si>
  <si>
    <t>NextGen</t>
  </si>
  <si>
    <t>Bronson Methodist | 5 | 601 John Street</t>
  </si>
  <si>
    <t>Bronson Methodist</t>
  </si>
  <si>
    <t>Curbside testing is available only with a doctor's order. Patients can call a Clinical Care Advisor at (269) 341-7788 or do a BronsonConnect Video Visit for screening.</t>
  </si>
  <si>
    <t>Quest/Mayo</t>
  </si>
  <si>
    <t>Bronson Lakeview Outpatient Clinic | 5 | 451 Health pkwy Paw Paw MI 49079</t>
  </si>
  <si>
    <t>BLOC</t>
  </si>
  <si>
    <t>Bronson Lakeview Outpatient Clinic</t>
  </si>
  <si>
    <t>Bronson</t>
  </si>
  <si>
    <t>Bronson South Haven ER | 5 | 955 S. Bailey South Haven, MI 49090</t>
  </si>
  <si>
    <t>Bronson SH</t>
  </si>
  <si>
    <t>Bronson South Haven ER</t>
  </si>
  <si>
    <t>Leiah Fall</t>
  </si>
  <si>
    <t>269-637-5271</t>
  </si>
  <si>
    <t>In patient and ER patients only. Order required from ER; only symptomatic;</t>
  </si>
  <si>
    <t>Bronson Lakeview ER | 5 | 404 Hazen Street, Paw Paw</t>
  </si>
  <si>
    <t>Bronson Lakeview</t>
  </si>
  <si>
    <t>Bronson Lakeview ER</t>
  </si>
  <si>
    <t>In patient/ER patient only; Order required from ER; only symptomatic;</t>
  </si>
  <si>
    <t xml:space="preserve">Bronson </t>
  </si>
  <si>
    <t>Bronson Battle Creek | 5 | Helmer Rd</t>
  </si>
  <si>
    <t>Bronson BC</t>
  </si>
  <si>
    <t>Calhoun</t>
  </si>
  <si>
    <t>Bronson Battle Creek</t>
  </si>
  <si>
    <t>Helmer Rd</t>
  </si>
  <si>
    <t>Melissa Madsen</t>
  </si>
  <si>
    <t>MadsenM@bronsonhg.org</t>
  </si>
  <si>
    <t>269-341-7788</t>
  </si>
  <si>
    <t>Order required; only symptomatic; Curbside testing is available only with a doctor's order. Patients can call a Clinical Care Advisor at (269) 341-7788 or do a BronsonConnect Video Visit for screening.</t>
  </si>
  <si>
    <t>Bronson Health Care</t>
  </si>
  <si>
    <t>Bronson Curbside Collection | 5 | 7901 S 12th St Suite 200, Portage, MI 49024</t>
  </si>
  <si>
    <t>Curbside Kalamazoo County</t>
  </si>
  <si>
    <t>Kalamazoo County</t>
  </si>
  <si>
    <t>Bronson Curbside Collection</t>
  </si>
  <si>
    <t>madsenm@bronsonhg.org</t>
  </si>
  <si>
    <t xml:space="preserve">Appointments are required.  Patient contacts Bronson Care Advisor Call Center, if patient exhibits symptoms the COVID-19 test order is placed and appointment at Curbside Collection is made by the Care Advisor.  Patient arrives at Curbside Collection site and test result is called to the patient within 2-4 days by the Curbside Team.  </t>
  </si>
  <si>
    <t>Bronson Methodist Hospital</t>
  </si>
  <si>
    <t>staffing</t>
  </si>
  <si>
    <t xml:space="preserve">Mayo Medical Laboratories, Rochester, MN    </t>
  </si>
  <si>
    <t xml:space="preserve">Those who do not exhibit symptoms. </t>
  </si>
  <si>
    <t>Bronson Curbside Collection | 5 | 451 Health Parkway</t>
  </si>
  <si>
    <t>Curbside Van Buren County</t>
  </si>
  <si>
    <t>VanBuren County</t>
  </si>
  <si>
    <t>451 Health Parkway</t>
  </si>
  <si>
    <t>Bronson Lakeview Hospital</t>
  </si>
  <si>
    <t>Bronson Curbside Collection | 5 | 2900 Watkins Rd, Battle Creek, MI 49015</t>
  </si>
  <si>
    <t>Curbside Calhoun County</t>
  </si>
  <si>
    <t>Calhoun County</t>
  </si>
  <si>
    <t>Bronson Battle Creek Hospital</t>
  </si>
  <si>
    <t>Oaklawn Urgent Care | 5 | Marshall</t>
  </si>
  <si>
    <t>Oaklawn Urgent Care</t>
  </si>
  <si>
    <t>Marshall</t>
  </si>
  <si>
    <t>Chris Wetzel</t>
  </si>
  <si>
    <t>cwetzel@oaklawnhospital.com</t>
  </si>
  <si>
    <t>269-789-4393</t>
  </si>
  <si>
    <t>7am-8pm M-F
11am-8pm Sat-Sun</t>
  </si>
  <si>
    <t xml:space="preserve">No appt required; </t>
  </si>
  <si>
    <t>Oaklawn Hospital/ Sparrow Hospital</t>
  </si>
  <si>
    <t>number of test kits</t>
  </si>
  <si>
    <t>not meet criteria;  cannot test asymptomatic</t>
  </si>
  <si>
    <t>Limited by number of test kits.</t>
  </si>
  <si>
    <t>Grace Health | 5 | Emmitt Street</t>
  </si>
  <si>
    <t>Grace Health</t>
  </si>
  <si>
    <t>Emmitt Street</t>
  </si>
  <si>
    <t>Max Naramor</t>
  </si>
  <si>
    <t>naramor@gracehealthmi.org</t>
  </si>
  <si>
    <t>269-441-3463</t>
  </si>
  <si>
    <t>8-2pm M-F</t>
  </si>
  <si>
    <t>Bronson Lab</t>
  </si>
  <si>
    <t>Spectrum Lakeland | 5 | 0</t>
  </si>
  <si>
    <t>Spectrum Lakeland</t>
  </si>
  <si>
    <t>Pokagon Tribal Health Center | 5 | 58620 Sink Road, Dowagiac</t>
  </si>
  <si>
    <t>Pokagon</t>
  </si>
  <si>
    <t>Cass</t>
  </si>
  <si>
    <t>Pokagon Tribal Health Center</t>
  </si>
  <si>
    <t>Shanta clark/Latrice Brooks</t>
  </si>
  <si>
    <t>shanta.clark@pokagonband-nsn.gov</t>
  </si>
  <si>
    <t>269-462-4434</t>
  </si>
  <si>
    <t>M-F 8-4</t>
  </si>
  <si>
    <t>Yes, appts; call triage - evaluate; swab if necessary at respiratory clinic; test takes? 15 min for results</t>
  </si>
  <si>
    <t>Tribal member; spouses, HIS emplyee, casino employee</t>
  </si>
  <si>
    <t xml:space="preserve">appts; </t>
  </si>
  <si>
    <t>Abbott ID now  (IHS national supply)-on site</t>
  </si>
  <si>
    <t>Limited by patient appointment rates.</t>
  </si>
  <si>
    <t>Promedica/Coldwater Regional Hospital | 5 |  274 E Chicago St, Coldwater, MI 49036</t>
  </si>
  <si>
    <t>Promedica Coldwater Reg</t>
  </si>
  <si>
    <t>Branch</t>
  </si>
  <si>
    <t>Promedica/Coldwater Regional Hospital</t>
  </si>
  <si>
    <t>Dr. Worthy</t>
  </si>
  <si>
    <t>dworthy@epmg.com</t>
  </si>
  <si>
    <t>(517) 279-5437</t>
  </si>
  <si>
    <t xml:space="preserve">Yes appts, drive-thru; dr fink will authorzize non intercare patients w/out order - fill out paperwork; goal is to not turn anyone away;  if symptoms - telehealth viist then test; test anyone who shows up with orders from another physician </t>
  </si>
  <si>
    <t xml:space="preserve">Promedica </t>
  </si>
  <si>
    <t>Promedica</t>
  </si>
  <si>
    <t>Three Rivers Health  | 5 | 701 South Health Parkway, Three Rivers, MI 49093</t>
  </si>
  <si>
    <t>Three Rivers Health</t>
  </si>
  <si>
    <t>St. Joesph</t>
  </si>
  <si>
    <t xml:space="preserve">Three Rivers Health </t>
  </si>
  <si>
    <t>Hope Bailey</t>
  </si>
  <si>
    <t>hbailey@trhealth.org</t>
  </si>
  <si>
    <t>M-F 9-5</t>
  </si>
  <si>
    <t>Appts required</t>
  </si>
  <si>
    <t>State Lab/PH</t>
  </si>
  <si>
    <t>Sturgis Hospital | 5 | 916 Myrtle Ave, Sturgis, MI 49091</t>
  </si>
  <si>
    <t>Sturgis Hospital</t>
  </si>
  <si>
    <t>St. Joseph</t>
  </si>
  <si>
    <t>Stacey Tesman</t>
  </si>
  <si>
    <t>stesman@sturgishospital.com</t>
  </si>
  <si>
    <t xml:space="preserve"> (269) 651-7824</t>
  </si>
  <si>
    <t>Please call your physician to get an order. Then call the Lab at (269) 659-4471 to make arrangements for testing. The Lab staff will come to your vehicle.</t>
  </si>
  <si>
    <t>Covered Bridge Healthcare | 5 | 658 E Main Street, Centreville, MI 49032</t>
  </si>
  <si>
    <t>Covered Bridge Healthcare</t>
  </si>
  <si>
    <t>Rick Shaffer</t>
  </si>
  <si>
    <t>Rick@cbhsjc.org</t>
  </si>
  <si>
    <t>(269) 467-3228</t>
  </si>
  <si>
    <t xml:space="preserve"> Appointment is needed at this time. Providers will assess for symptoms, perform rapid Strep and Flu tests, and if both negative, a COVID-19 test will be performed if the patient's symptoms meet testing prioritization guidelines.</t>
  </si>
  <si>
    <t>FQHC/ State Lab/PH</t>
  </si>
  <si>
    <t>Revolution Health | 5 | 104 S Lakeview, Sturgis, MI 49091</t>
  </si>
  <si>
    <t>Revolution Health</t>
  </si>
  <si>
    <t>Isaac Miller</t>
  </si>
  <si>
    <t>info@revolutionhealthpc.com</t>
  </si>
  <si>
    <t>Yes appts</t>
  </si>
  <si>
    <t>State lab/PH</t>
  </si>
  <si>
    <t>Ascension Sturgis Medical Group | 5 | 1717 East Chicago Road, Sturgis, MI 49091</t>
  </si>
  <si>
    <t>Ascension Sturgis</t>
  </si>
  <si>
    <t>Ascension Sturgis Medical Group</t>
  </si>
  <si>
    <t>(269) 651-3554</t>
  </si>
  <si>
    <t>appt preferred, not required</t>
  </si>
  <si>
    <t>Wmed Health | 5 | 1000 Oakland Drive, Kalamazoo MI 49008</t>
  </si>
  <si>
    <t>WMed Health</t>
  </si>
  <si>
    <t>Wmed Health</t>
  </si>
  <si>
    <t>(269) 337-6577</t>
  </si>
  <si>
    <t>Individuals who wish to be tested must call (269) 337-6577 to schedule a telephone visit with a WMed Health provider to get a doctor's order for the test. Then the patient will be scheduled for a test. Go to: https://med.wmich.edu/covid19testing for more information.</t>
  </si>
  <si>
    <t>Next Gen</t>
  </si>
  <si>
    <t>telehealth with wmed provider prior to screening; no outside lab orders</t>
  </si>
  <si>
    <t>Borgess Medical Center | 5 | 1521 gull road, Kalamazxoo</t>
  </si>
  <si>
    <t>Ascenion Borgess-Kzoo</t>
  </si>
  <si>
    <t>Borgess Medical Center</t>
  </si>
  <si>
    <t>1521 gull road, Kalamazxoo</t>
  </si>
  <si>
    <t>Inpatient &amp; ED patients only</t>
  </si>
  <si>
    <t>Walmart- Benton Harbor</t>
  </si>
  <si>
    <t>M, W, F: 7a - 9a</t>
  </si>
  <si>
    <t>be seen on telehealth, Go to Quest Diagnostic web site to set up account.</t>
  </si>
  <si>
    <t>Quest Diagnostics</t>
  </si>
  <si>
    <t>new site</t>
  </si>
  <si>
    <t>operational time period</t>
  </si>
  <si>
    <t xml:space="preserve">mid nasal swab </t>
  </si>
  <si>
    <t>Family Health Care - Baldwin-VM | 6 | 1615 Michigan Ave, Baldwin, MI</t>
  </si>
  <si>
    <t>Family Health Care - Baldwin</t>
  </si>
  <si>
    <t>Lake</t>
  </si>
  <si>
    <t>Family Health Care - Baldwin-VM</t>
  </si>
  <si>
    <t>1615 Michigan Ave, Baldwin, MI</t>
  </si>
  <si>
    <t>travis douglas</t>
  </si>
  <si>
    <t>tdouglas@familyhealthcare.org</t>
  </si>
  <si>
    <t>(231) 745-4624</t>
  </si>
  <si>
    <t>Mon-Fri: 9am-4pm</t>
  </si>
  <si>
    <t>Must call for an appointment. COVID-19 Clinic Entry Questionnaire will be completed via phone or the front entrance. Face mask covering is required for entry into the clinic.</t>
  </si>
  <si>
    <t>Family Health Care</t>
  </si>
  <si>
    <t>short on providers</t>
  </si>
  <si>
    <t>quest diagnostic</t>
  </si>
  <si>
    <t>not known</t>
  </si>
  <si>
    <t>none known</t>
  </si>
  <si>
    <t>Short on providers</t>
  </si>
  <si>
    <t>Family Health Care- Grant | 6 | 11 N. Maple St</t>
  </si>
  <si>
    <t>Family Health Care-Grant</t>
  </si>
  <si>
    <t>Newaygo</t>
  </si>
  <si>
    <t>Family Health Care- Grant</t>
  </si>
  <si>
    <t>11 N. Maple St</t>
  </si>
  <si>
    <t>Pam Hawley</t>
  </si>
  <si>
    <t>phawley@familyhealthcare.org</t>
  </si>
  <si>
    <t>(231) 834-9776</t>
  </si>
  <si>
    <t>Contraints are limited to patient appointments, low patient appointment right now</t>
  </si>
  <si>
    <t>Quest Diagnositcs</t>
  </si>
  <si>
    <t xml:space="preserve">VCR Tube </t>
  </si>
  <si>
    <t>No patient constraints</t>
  </si>
  <si>
    <t>Holland Hospital | 6 | Holland Hospital</t>
  </si>
  <si>
    <t>Holland Hospital</t>
  </si>
  <si>
    <t>Ottawa</t>
  </si>
  <si>
    <t>Steve Sorenson</t>
  </si>
  <si>
    <t>stevs@hollandhospital.org</t>
  </si>
  <si>
    <t>7AM-8PM</t>
  </si>
  <si>
    <t>test kits</t>
  </si>
  <si>
    <t>nxGen</t>
  </si>
  <si>
    <t>not meeting criteria</t>
  </si>
  <si>
    <t>Sparrow Ionia Hospital | 6 | 3565 S State Rd Ionia, MI 48846</t>
  </si>
  <si>
    <t>Sparrow Hosp - Ionia</t>
  </si>
  <si>
    <t>Ionia</t>
  </si>
  <si>
    <t>Sparrow Ionia Hospital</t>
  </si>
  <si>
    <t>3565 S State Rd Ionia, MI 48846</t>
  </si>
  <si>
    <t>Lisa Harris</t>
  </si>
  <si>
    <t>lisa.harris@sparrow.org</t>
  </si>
  <si>
    <t>Mon-Fri: 8am-5pm</t>
  </si>
  <si>
    <t xml:space="preserve">Sparrow </t>
  </si>
  <si>
    <t>Test kits, personell</t>
  </si>
  <si>
    <t>Sparrow Lansing</t>
  </si>
  <si>
    <t xml:space="preserve">Swab testing </t>
  </si>
  <si>
    <t>No known limitations</t>
  </si>
  <si>
    <t>Limited by test kits and personnel</t>
  </si>
  <si>
    <t>Sparrow Medical Group Walk-in Clinic | 6 | 102 S. Third Street, Suite 100, Carson City, MI</t>
  </si>
  <si>
    <t>Sparrow Med Grp-Walk-in</t>
  </si>
  <si>
    <t>Montcalm</t>
  </si>
  <si>
    <t>Sparrow Medical Group Walk-in Clinic</t>
  </si>
  <si>
    <t>Monte Malek</t>
  </si>
  <si>
    <t>monte.malek@sparrow.org</t>
  </si>
  <si>
    <t>(989) 584-6265</t>
  </si>
  <si>
    <t>7 days a week: 8AM-5PM</t>
  </si>
  <si>
    <t>Sparrow Medical Group</t>
  </si>
  <si>
    <t>unlimited until supplies ran out</t>
  </si>
  <si>
    <t>swaps, test kits</t>
  </si>
  <si>
    <t>sparrow lansing</t>
  </si>
  <si>
    <t>unknown, swab testing</t>
  </si>
  <si>
    <t>not getting doctor order and not meeting criteria</t>
  </si>
  <si>
    <t>Limited by swabs and test kits.</t>
  </si>
  <si>
    <t>Isabella Citizens for Health | 6 | 2790 Health Pkwy, Mount Pleasant, 48858</t>
  </si>
  <si>
    <t>Isabella Citizens for Health</t>
  </si>
  <si>
    <t xml:space="preserve">Isabella  </t>
  </si>
  <si>
    <t>Jennifer White</t>
  </si>
  <si>
    <t>jennifer.white@isabellahealth.org</t>
  </si>
  <si>
    <t>Mon-Fri : 12p-2p</t>
  </si>
  <si>
    <t>Appointment is required. Providing drive-up Covid-19 testing for the community. Individuals must call first to be pre-screened to determine if they meet current testing criteria.</t>
  </si>
  <si>
    <t>PPE shortages</t>
  </si>
  <si>
    <t xml:space="preserve">Mclaren Central Michigan </t>
  </si>
  <si>
    <t>Abbot analyzing</t>
  </si>
  <si>
    <t>Limited by PPE shortages</t>
  </si>
  <si>
    <t>Mercy Health- St. Mary's | 6 | 260 Jefferson st. SE, Grand Rapids MI, 49503</t>
  </si>
  <si>
    <t>Mercy Health-St Marys</t>
  </si>
  <si>
    <t>Kent</t>
  </si>
  <si>
    <t>Mercy Health- St. Mary's</t>
  </si>
  <si>
    <t>Dr. Andrew Jameson</t>
  </si>
  <si>
    <t>andrew.jameson@mercyhealth.com</t>
  </si>
  <si>
    <t>(616) 685-6447</t>
  </si>
  <si>
    <t>Mon-Fri: 8AM-5PM
Sat: 8AM-12PM</t>
  </si>
  <si>
    <t>Patients with symptoms of COVID-19 can call our testing hotline at (616) 685-COVD (2683), take a virtual screening, visit a designated screening location or call your primary care provider to determine next steps. If you do not have a primary care provider, you can still call (616) 685-COVD (2683) to see if you qualify for testing.</t>
  </si>
  <si>
    <t>Mercy Health</t>
  </si>
  <si>
    <t>No contraints, limited amount of test subjects</t>
  </si>
  <si>
    <t xml:space="preserve">Internal Lab within Mercy Health </t>
  </si>
  <si>
    <t>COVID swab</t>
  </si>
  <si>
    <t xml:space="preserve">Patients need physcian order and will be turned away without it. </t>
  </si>
  <si>
    <t>Patients turned away if they do not have physician order</t>
  </si>
  <si>
    <t>Mercy Health- Grand Rapids | 6 | 260 Jefferson st. SE, Grand Rapids MI, 49503</t>
  </si>
  <si>
    <t>Mercy Health -Grand Rapids</t>
  </si>
  <si>
    <t>Mercy Health- Grand Rapids</t>
  </si>
  <si>
    <t>Metro Health: University of Michigan Health | 6 | 2215 44th Street SW</t>
  </si>
  <si>
    <t>Metro Health-UofM</t>
  </si>
  <si>
    <t>Metro Health: University of Michigan Health</t>
  </si>
  <si>
    <t>2215 44th Street SW</t>
  </si>
  <si>
    <t>Heather Miller</t>
  </si>
  <si>
    <t>incidentcommand@metrogr.org</t>
  </si>
  <si>
    <t>(616) 252-7924</t>
  </si>
  <si>
    <t>Mon-Fri: 11AM- 3PM</t>
  </si>
  <si>
    <t>Doctor's Order Required. For anyone experiencing symptoms of COVID-19, you're asked to either log onto the Metro Health website and complete the online screening tool or speak with your healthcare provider to obtain an appointment for drive-thru testing.</t>
  </si>
  <si>
    <t>Limitations are patients to be tested are limited, and limited viral swab kits</t>
  </si>
  <si>
    <t>State lab and In-house testing site within the hospital</t>
  </si>
  <si>
    <t>Site Unsure</t>
  </si>
  <si>
    <t>Limited viral swab kits</t>
  </si>
  <si>
    <t>North Ottawa Community Health System | 6 | 1099 S. Beacon Boulevard</t>
  </si>
  <si>
    <t>North Ottawa Comm Health</t>
  </si>
  <si>
    <t>North Ottawa Community Health System</t>
  </si>
  <si>
    <t>Phyllis Potter</t>
  </si>
  <si>
    <t>ppotter@noch.org</t>
  </si>
  <si>
    <t>Mon-Fri: 9AM-5PM</t>
  </si>
  <si>
    <t>North Ottawa Community Hospital</t>
  </si>
  <si>
    <t>nextgen and mayo clinic, state of michigan</t>
  </si>
  <si>
    <t>pcr,</t>
  </si>
  <si>
    <t>none known, if can't pay sample is sent to state.</t>
  </si>
  <si>
    <t>If patient cannot pay, sample is sent to state. Limited by staffing</t>
  </si>
  <si>
    <t>Rite Aid- Kentwood | 6 | 5995 Kalmazoo Ave SE</t>
  </si>
  <si>
    <t>Rite Aid - Kentwood</t>
  </si>
  <si>
    <t>Rite Aid- Kentwood</t>
  </si>
  <si>
    <t>5995 Kalmazoo Ave SE</t>
  </si>
  <si>
    <t>Sharon Arthur</t>
  </si>
  <si>
    <t>sharon.k.arthur@riteaid.com</t>
  </si>
  <si>
    <t>(</t>
  </si>
  <si>
    <t>9AM-5PM 7 days a week</t>
  </si>
  <si>
    <t>Go to RiteAid's website (www.riteaid.com) and follow the link fill out the survey on projectbaseline.com to determine if you are eligible for testing. If so, an appointment will be scheduled for you to go to get tested.Please do not call the store, information about testing will be provided at the end of the online survey.</t>
  </si>
  <si>
    <t>Rite Aid</t>
  </si>
  <si>
    <t>Patients to be tested</t>
  </si>
  <si>
    <t xml:space="preserve">Bioreference Lab Company </t>
  </si>
  <si>
    <t xml:space="preserve">Patients not showing up with proper symptoms trying to be tested, patients need to be within certain age and symptom peramieters. </t>
  </si>
  <si>
    <t>McLaren Central Michigan Hospital | 6 | 1221 South Drive Mount Pleasant, 48858</t>
  </si>
  <si>
    <t>McLaren Central Michigan Ho (2)</t>
  </si>
  <si>
    <t>Isabella</t>
  </si>
  <si>
    <t>McLaren Central Michigan Hospital</t>
  </si>
  <si>
    <t>1221 South Drive Mount Pleasant, 48858</t>
  </si>
  <si>
    <t>Joice Schafer</t>
  </si>
  <si>
    <t>joice.schafer@mclaren.org</t>
  </si>
  <si>
    <t>(989) 772-6896</t>
  </si>
  <si>
    <t>No appointment is required. If you are experiencing any COVID-19 symptoms and have a doctor's order for a test, please call the emergency department first at (989) 772-6747.  This way you can be directed by a nursing professional where to arrive at the hospital for a curbside test.</t>
  </si>
  <si>
    <t>Dictated by available test kits</t>
  </si>
  <si>
    <t>Mclaren Coorporate Lab (MLab)</t>
  </si>
  <si>
    <t>Rouch System</t>
  </si>
  <si>
    <t>No known current patient restraints</t>
  </si>
  <si>
    <t>McLaren Central Michigan Hospit</t>
  </si>
  <si>
    <t>McLaren Central ReadyCare Walk-in Clinic | 6 | 1523 S. Mission Street</t>
  </si>
  <si>
    <t>McLaren Central ReadyCare Walki</t>
  </si>
  <si>
    <t>McLaren Central ReadyCare Walk-in Clinic</t>
  </si>
  <si>
    <t>1523 S. Mission Street</t>
  </si>
  <si>
    <t>Please call our office at (989)773-1166 upon your arrival to ensure a screening is completed prior to entering the facility. If you are experiencing Covid-19 symptoms, we are able to complete the screening via McLarenNow web based portal or through our office locations. If possible please call the office upon your arrival to ensure a screening has been completed prior to entry into the facility. Please be sure to have your photo identification and insurance cards with you.
Visitor Restrictions:
In an effort maintain a safe environment for our patients and staff, McLaren Medical Group is limiting the number of visitors to our facilities.
- At this time, each patient is asked to limit those accompanying them on appointments to one healthy adult.
- The accompanying person should be essential in the patient‚Äôs plan of care, transport and/or communication. If a support person is not necessary, patients are asked to attend their visit alone.
We appreciate your understanding and consideration with this request.</t>
  </si>
  <si>
    <t>Limited by test kits</t>
  </si>
  <si>
    <t>Cherry Health | 6 | 201 Sheldon Street SE, Grand Rapids 49503</t>
  </si>
  <si>
    <t>Cherry Health</t>
  </si>
  <si>
    <t>Kerrie Barney</t>
  </si>
  <si>
    <t>kerriebarney@cherryhealth.com</t>
  </si>
  <si>
    <t>(616) 965-8221</t>
  </si>
  <si>
    <t>If you or someone you know is experiencing COVID-19 related symptoms, please call our COVID-19 Hotline at (616) 965-8347, Monday through Friday, 8 a.m. ‚Äì 5 p.m. for additional screening. The triage nurse will provide instructions on how to access the COVID-19 drive through if you are cleared for testing. Due to limited supplies, we are not able to test individuals that have not been screened through our call center.</t>
  </si>
  <si>
    <t>No site constraints, need providers available to refer patients.</t>
  </si>
  <si>
    <t>Spectrym, Quest, NXGen</t>
  </si>
  <si>
    <t>UTM, E-Swabs</t>
  </si>
  <si>
    <t>Capacity is limited by needing providers to refer patients.</t>
  </si>
  <si>
    <t>Spectrum Health Butterworth | 6 | 100 Michigan St NE</t>
  </si>
  <si>
    <t>Spectrum Butterworth</t>
  </si>
  <si>
    <t>Spectrum Health Butterworth</t>
  </si>
  <si>
    <t>Mark Vandyke</t>
  </si>
  <si>
    <t>mark.vandyke@spectrumhealth.org</t>
  </si>
  <si>
    <t>(616) 329-8472</t>
  </si>
  <si>
    <t>Spectrum Health</t>
  </si>
  <si>
    <t>Personell, testing kits, PPE</t>
  </si>
  <si>
    <t>Internal Spectrum lab</t>
  </si>
  <si>
    <t>4 different technologies, unsure of types</t>
  </si>
  <si>
    <t>Capacity limited by personnel, testing kits, PPE</t>
  </si>
  <si>
    <t xml:space="preserve">Spectrum Health | 6 | 1300 Michigan </t>
  </si>
  <si>
    <t>Spectrum - GR</t>
  </si>
  <si>
    <t>Alyse Smith</t>
  </si>
  <si>
    <t>alysesmith@spectrumhealth.org</t>
  </si>
  <si>
    <t>8am-6pm</t>
  </si>
  <si>
    <t>No constraints with current set up</t>
  </si>
  <si>
    <t>Spectrum Internal Lab</t>
  </si>
  <si>
    <t>Site unsure</t>
  </si>
  <si>
    <t>No known patient constraints</t>
  </si>
  <si>
    <t>Mercy Health - Mercy Campus | 6 | 1500 E Sherman Blvd</t>
  </si>
  <si>
    <t>Mercy Health Muskegon</t>
  </si>
  <si>
    <t>Muskegon</t>
  </si>
  <si>
    <t>Mercy Health - Mercy Campus</t>
  </si>
  <si>
    <t>Dr. Gregory Stempky DO</t>
  </si>
  <si>
    <t>stempkyg@mercyhealth.com</t>
  </si>
  <si>
    <t>Mon-Thurs: 8AM - 5PM
Sat: 9AM-1PM</t>
  </si>
  <si>
    <t>Patients with suspected COVID-19 can take a free virtual screening, visit a designated screening site in your area, or call a primary care provider to start the process. If you do not have a primary care provider, please find a doctor on our site.
 Patients interested in being screening do not need an appointment or a physician referral and can be screened by a trained member of our staff at any of our designated screening sites. If patients meet the CDC and State of Michigan testing criteria, a swab sample can be taken on site to diagnose a COVID-19 illness.</t>
  </si>
  <si>
    <t>Staffing shortages</t>
  </si>
  <si>
    <t>Limited by staffing shortages</t>
  </si>
  <si>
    <t>Family Health Care - White Cloud | 6 | 1035 E Wilcox, White Cloud, MI 49349</t>
  </si>
  <si>
    <t>Family Health Care White Cloud</t>
  </si>
  <si>
    <t>Family Health Care - White Cloud</t>
  </si>
  <si>
    <t>Pam monson</t>
  </si>
  <si>
    <t>pmonson@familyhealthcare.org</t>
  </si>
  <si>
    <t>(231) 689-5943</t>
  </si>
  <si>
    <t>Mon-Fri: open based on appointments</t>
  </si>
  <si>
    <t>quest labs</t>
  </si>
  <si>
    <t>swab testing</t>
  </si>
  <si>
    <t>Spectrum- Reed City | 6 | 300 N. Patterson Rd. Reed City, MI 49677</t>
  </si>
  <si>
    <t>Spectrum Reed City</t>
  </si>
  <si>
    <t>Osceola</t>
  </si>
  <si>
    <t>Spectrum- Reed City</t>
  </si>
  <si>
    <t>Spectrum Health System Command - Incident Commander</t>
  </si>
  <si>
    <t>covid19@spectrumhealth.org      (attn Command Center (IC))</t>
  </si>
  <si>
    <t>By Appointment Only</t>
  </si>
  <si>
    <t>Appointment and Dr.'s order required</t>
  </si>
  <si>
    <t>personnel</t>
  </si>
  <si>
    <t>Individual location and Spectrum Health Regional Lab if needed</t>
  </si>
  <si>
    <t>MidMichigan Virtual Health Clinic - Ambulatory Testing Center - Clare | 6 | 212 W 6th St. Clare, 48617</t>
  </si>
  <si>
    <t>Mid-Michigan Health</t>
  </si>
  <si>
    <t>Clare</t>
  </si>
  <si>
    <t>MidMichigan Virtual Health Clinic - Ambulatory Testing Center - Clare</t>
  </si>
  <si>
    <t>212 W 6th St. Clare, 48617</t>
  </si>
  <si>
    <t>Maryjo BEAl</t>
  </si>
  <si>
    <t>millie.jezior@midmichigan.org</t>
  </si>
  <si>
    <t>Mon - Fri: 8AM-5PM</t>
  </si>
  <si>
    <t xml:space="preserve">Virtual telehealth phone number, if indicated then you are given an appointment slot to be seen and tested. </t>
  </si>
  <si>
    <t>State, M-Lab and In-house lab</t>
  </si>
  <si>
    <t>E-swabs</t>
  </si>
  <si>
    <t xml:space="preserve">No known patient constraints </t>
  </si>
  <si>
    <t>Zeeland Community Hospital | 6 | 8333 Felch St. Zeeland, MI 49464</t>
  </si>
  <si>
    <t>Zeeland Community Health</t>
  </si>
  <si>
    <t>Zeeland Community Hospital</t>
  </si>
  <si>
    <t>8333 Felch St. Zeeland, MI 49464</t>
  </si>
  <si>
    <t>Spectrum Health- Kelsey | 6 | 418 Washington Ave. Lakeview, MI 48850</t>
  </si>
  <si>
    <t>Specturm Kelsey</t>
  </si>
  <si>
    <t>Spectrum Health- Kelsey</t>
  </si>
  <si>
    <t>Spectrum Health- United Greenville | 6 | 615 S. Bower St. Greenville, MI 48838</t>
  </si>
  <si>
    <t>Spectrum - Greenville</t>
  </si>
  <si>
    <t>Spectrum Health- United Greenville</t>
  </si>
  <si>
    <t>615 S. Bower St. Greenville, MI 48838</t>
  </si>
  <si>
    <t>Spectrum Health Ludington Hospital | 6 | 1 N Atkinson Dr Ludington, MI 49431</t>
  </si>
  <si>
    <t>Spectrum - Ludington</t>
  </si>
  <si>
    <t>Mason</t>
  </si>
  <si>
    <t>Spectrum Health Ludington Hospital</t>
  </si>
  <si>
    <t>1 N Atkinson Dr Ludington, MI 49431</t>
  </si>
  <si>
    <t>Self-presenting patients without order</t>
  </si>
  <si>
    <t>Limited by personnel. Self-presenting patients without order denied sample collection.</t>
  </si>
  <si>
    <t>Spectrum Health Gerber Memorial Hospital | 6 | 212 Sullivan Ave Fremont, MI 49412</t>
  </si>
  <si>
    <t>Spectrum - Gerber</t>
  </si>
  <si>
    <t>Spectrum Health Gerber Memorial Hospital</t>
  </si>
  <si>
    <t>212 Sullivan Ave Fremont, MI 49412</t>
  </si>
  <si>
    <t>Spectrum Health Big Rapids Hospital | 6 | 605 Oak St Big Rapids, MI 49307</t>
  </si>
  <si>
    <t>Spectrum - Big Rapids</t>
  </si>
  <si>
    <t>Mecosta</t>
  </si>
  <si>
    <t>Spectrum Health Big Rapids Hospital</t>
  </si>
  <si>
    <t>Self presenting patients without order</t>
  </si>
  <si>
    <t>Northwest Michigan Health Services | 6 | 119 S. State st</t>
  </si>
  <si>
    <t>Northwest MI Health Serv</t>
  </si>
  <si>
    <t>Oceana</t>
  </si>
  <si>
    <t>Northwest Michigan Health Services</t>
  </si>
  <si>
    <t>119 S. State st</t>
  </si>
  <si>
    <t>Gwen Williams</t>
  </si>
  <si>
    <t>gwilliams@nmhsi.org</t>
  </si>
  <si>
    <t>231-638-7237</t>
  </si>
  <si>
    <t xml:space="preserve">Currently requiring physician order to be tested, essential employees who are asymptomatic will be tested based on standing orders. COVID hotline testing number to be prescreened is (231) 642-5292. </t>
  </si>
  <si>
    <t>New site, training constraints. PPE shortage (N-95), staff</t>
  </si>
  <si>
    <t>NXGen, Quest</t>
  </si>
  <si>
    <t>Unaware of the processes</t>
  </si>
  <si>
    <t>No known patient constraint</t>
  </si>
  <si>
    <t>Walmart- Muskegon | 6 | 3285 Henry St. Muskegon, MI 49441</t>
  </si>
  <si>
    <t>Walmart - Muskegeon</t>
  </si>
  <si>
    <t>Walmart- Muskegon</t>
  </si>
  <si>
    <t>3285 Henry St. Muskegon, MI 49441</t>
  </si>
  <si>
    <t>Erik Hingst</t>
  </si>
  <si>
    <t>erik.hingst@walmart.com</t>
  </si>
  <si>
    <t>517.755.6266</t>
  </si>
  <si>
    <t>Walmart- Mt. Pleasamt | 6 | 4730 Encore Dr, Mt Pleasant, MI 48858</t>
  </si>
  <si>
    <t>Walmart - Mt. Pleasant</t>
  </si>
  <si>
    <t>Mt. Pleasant</t>
  </si>
  <si>
    <t>Walmart- Mt. Pleasamt</t>
  </si>
  <si>
    <t>Rite Aid- Muskegon | 6 | 2580 LAKE AVENUE, NORTH MUSKEGON</t>
  </si>
  <si>
    <t>Rite Aid-Muskegeon</t>
  </si>
  <si>
    <t>Rite Aid- Muskegon</t>
  </si>
  <si>
    <t>Jermaine Smith</t>
  </si>
  <si>
    <t>jermainesmith@riteaid.com</t>
  </si>
  <si>
    <t xml:space="preserve">717.214.8859 </t>
  </si>
  <si>
    <t xml:space="preserve">Rite Aid </t>
  </si>
  <si>
    <t>Uknown, new site</t>
  </si>
  <si>
    <t>Diagnostic testing</t>
  </si>
  <si>
    <t>Rite Aid- Mt. Pleasant | 6 | 117 N Mission</t>
  </si>
  <si>
    <t>Rite Aid-Mt Pleasant</t>
  </si>
  <si>
    <t>Rite Aid- Mt. Pleasant</t>
  </si>
  <si>
    <t>117 N Mission</t>
  </si>
  <si>
    <t>Andrew Richner</t>
  </si>
  <si>
    <t>Testing will be free and includes all individuals over the age of 18 with or without symptoms.  It also does not require a prescription.</t>
  </si>
  <si>
    <t>Unknown, new site</t>
  </si>
  <si>
    <t>Urgent Care-Isabella</t>
  </si>
  <si>
    <t>Urgent Care- Isabella</t>
  </si>
  <si>
    <t>Chris</t>
  </si>
  <si>
    <t>khall@missionurgent.com</t>
  </si>
  <si>
    <t>No appoimntment require, when patient arrives they should contact the office and  the providers will come out to the vehicle to collect the sample. Walk-in clinical operations.</t>
  </si>
  <si>
    <t>Unsure, just opened</t>
  </si>
  <si>
    <t xml:space="preserve">Helix Diagnostics </t>
  </si>
  <si>
    <t xml:space="preserve">Unknown </t>
  </si>
  <si>
    <t>No known limitations or contraints</t>
  </si>
  <si>
    <t>Thunder Bay Community Health Service | 7 | 11899 M-32 W., Atlanta, MI 49785</t>
  </si>
  <si>
    <t>Thunder Bay Community Health Se</t>
  </si>
  <si>
    <t>Montmorency</t>
  </si>
  <si>
    <t>Thunder Bay Community Health Service</t>
  </si>
  <si>
    <t>11899 M-32 W., Atlanta, MI 49785</t>
  </si>
  <si>
    <t xml:space="preserve">Resources are pooled between 4 clinic sites.  </t>
  </si>
  <si>
    <t>Patient referral and appointment required. Resources are pooled across 4 clinic sites.</t>
  </si>
  <si>
    <t>Munson Healthcare Cadillac Hospital | 7 | 400 Hobart St., Cadillac, MI 49601</t>
  </si>
  <si>
    <t>Munson Healthcare Cadillac Hosp</t>
  </si>
  <si>
    <t>Wexford</t>
  </si>
  <si>
    <t>Munson Healthcare Cadillac Hospital</t>
  </si>
  <si>
    <t xml:space="preserve">Joanna Benchley  </t>
  </si>
  <si>
    <t>jbenchley@mhc.net</t>
  </si>
  <si>
    <t>No appt required.  Examination needed.</t>
  </si>
  <si>
    <t xml:space="preserve">Munson Healthcare </t>
  </si>
  <si>
    <t>State lab</t>
  </si>
  <si>
    <t>Munson Healthcare Charlevoix | 7 | 13513 Division St., Charlevoix, MI 49720</t>
  </si>
  <si>
    <t>Munson Healthcare Charlevoix</t>
  </si>
  <si>
    <t>Charleviox</t>
  </si>
  <si>
    <t>Bernadette Raymond</t>
  </si>
  <si>
    <t>Uknown</t>
  </si>
  <si>
    <t>(231) 547-8858</t>
  </si>
  <si>
    <t>Hours change by appointments</t>
  </si>
  <si>
    <t>Drive through site</t>
  </si>
  <si>
    <t>Did not answer</t>
  </si>
  <si>
    <t>Munson Healthcare Foster Family Community Health Center | 7 | 550 Munson Ave., Traverse City, MI 49684  South entrance of Foster Family Community Health Center</t>
  </si>
  <si>
    <t>Munson Healthcare Foster Family</t>
  </si>
  <si>
    <t>Grand Traverse</t>
  </si>
  <si>
    <t>Munson Healthcare Foster Family Community Health Center</t>
  </si>
  <si>
    <t>Emily Summers</t>
  </si>
  <si>
    <t>esummers@mhc.net</t>
  </si>
  <si>
    <t>(231) 935-9269</t>
  </si>
  <si>
    <t>Monday through Friday 9 a.m. to 9 p.m</t>
  </si>
  <si>
    <t>Drive through site, Appointments required</t>
  </si>
  <si>
    <t xml:space="preserve">Munson Healthcare  </t>
  </si>
  <si>
    <t>Munson Healthcare Grayling Hospital | 7 | 1250 E. Michigan, Ave., Grayling, Mi 49738</t>
  </si>
  <si>
    <t>Munson Healthcare Grayling Hosp</t>
  </si>
  <si>
    <t>Crawford County</t>
  </si>
  <si>
    <t>Munson Healthcare Grayling Hospital</t>
  </si>
  <si>
    <t>Heather Wiggins</t>
  </si>
  <si>
    <t>hwiggins@mhc.net</t>
  </si>
  <si>
    <t>Monday through Friday 9 a.m. to 5 p.m</t>
  </si>
  <si>
    <t>No, but needs exam</t>
  </si>
  <si>
    <t>State lab, Mayo</t>
  </si>
  <si>
    <t>Munson Healthcare Paul Oliver Memorial Hospital | 7 | 224 Park Ave., Frankfort, MI 49635</t>
  </si>
  <si>
    <t>Munson Healthcare Paul Oliver M</t>
  </si>
  <si>
    <t>Benzie</t>
  </si>
  <si>
    <t>Munson Healthcare Paul Oliver Memorial Hospital</t>
  </si>
  <si>
    <t>224 Park Ave., Frankfort, MI 49635</t>
  </si>
  <si>
    <t>Brittany Walton</t>
  </si>
  <si>
    <t>Bwalton@mhc.net</t>
  </si>
  <si>
    <t>Drive through site, Need appt.</t>
  </si>
  <si>
    <t>Munson Lab for employees and inpatient</t>
  </si>
  <si>
    <t>Munson Healthcare Traverse City | 7 | 0</t>
  </si>
  <si>
    <t>Munson Healthcare Traverse City</t>
  </si>
  <si>
    <t>REFUSED TO ANSWER ANY QUESTIONS</t>
  </si>
  <si>
    <t>Munson Healthcare - Kalkaska Memorial Health Center | 7 | 419 s. Coral St., Kalkaska, MI 49645</t>
  </si>
  <si>
    <t>Munson Healthcare - Kalkaska Me</t>
  </si>
  <si>
    <t>Kalkaska</t>
  </si>
  <si>
    <t>Munson Healthcare - Kalkaska Memorial Health Center</t>
  </si>
  <si>
    <t>419 s. Coral St., Kalkaska, MI 49645</t>
  </si>
  <si>
    <t>Daniel Conklin</t>
  </si>
  <si>
    <t>dconklin@mhc.net</t>
  </si>
  <si>
    <t>Yes, call ahead to receive reporting instructions</t>
  </si>
  <si>
    <t xml:space="preserve">unknown  </t>
  </si>
  <si>
    <t>Munson labs</t>
  </si>
  <si>
    <t>Munson Healthcare - Manistee Hospital | 7 | 1465 E. Parkdale Ave., Manistee, MI 49660</t>
  </si>
  <si>
    <t>Munson Healthcare - Manistee Ho</t>
  </si>
  <si>
    <t>Manistee</t>
  </si>
  <si>
    <t>Munson Healthcare - Manistee Hospital</t>
  </si>
  <si>
    <t>Missy Johnson</t>
  </si>
  <si>
    <t>mjohnson@mhc.net</t>
  </si>
  <si>
    <t>231-398-1415</t>
  </si>
  <si>
    <t>No - They conduct priority 1 and 2 testing</t>
  </si>
  <si>
    <t>Munson Healthcare - Otsego Memorial Hospital | 7 | 651 N. Otsego</t>
  </si>
  <si>
    <t>Munson Healthcare - Otsego Memo</t>
  </si>
  <si>
    <t>Otsego County</t>
  </si>
  <si>
    <t>Munson Healthcare - Otsego Memorial Hospital</t>
  </si>
  <si>
    <t>651 N. Otsego</t>
  </si>
  <si>
    <t>Dawn Halleck</t>
  </si>
  <si>
    <t>dhalleck@mhc.net</t>
  </si>
  <si>
    <t>989-731-2236</t>
  </si>
  <si>
    <t>Munson Labs</t>
  </si>
  <si>
    <t>Emmet County Fairgrounds | 7 | 1129 Charlevoix Ave., Petoskey, MI 49770</t>
  </si>
  <si>
    <t>Emmet County Fairgrounds</t>
  </si>
  <si>
    <t xml:space="preserve">Emmet  </t>
  </si>
  <si>
    <t>Rebecca Litzner</t>
  </si>
  <si>
    <t>r.litzner@nwhealth.org</t>
  </si>
  <si>
    <t xml:space="preserve">Monday through Firday 12 p.m. to 3 p.m. </t>
  </si>
  <si>
    <t xml:space="preserve">Need referrel, and don’t need appt.  </t>
  </si>
  <si>
    <t>Health Department of Northwest Michigan</t>
  </si>
  <si>
    <t>Patient needs referal before testing.</t>
  </si>
  <si>
    <t>Patient referral required</t>
  </si>
  <si>
    <t>MidMichigan Community Health Services | 7 | 9249 W. Lake City, Houghton Lake, MI 48629</t>
  </si>
  <si>
    <t>MidMichigan Community Health Se</t>
  </si>
  <si>
    <t>Roscommon</t>
  </si>
  <si>
    <t>MidMichigan Community Health Services</t>
  </si>
  <si>
    <t>9249 W. Lake City, Houghton Lake, MI 48629</t>
  </si>
  <si>
    <t>Barbara Biggar</t>
  </si>
  <si>
    <t>barbara.biggar@midmichiganhs.org</t>
  </si>
  <si>
    <t>(989) 422-5122</t>
  </si>
  <si>
    <t>Monday through Saturday 9 a.m to 9 p.m</t>
  </si>
  <si>
    <t>Yes, Drive through, Urgent Care Clinic</t>
  </si>
  <si>
    <t>Mid Michigan Health</t>
  </si>
  <si>
    <t>limited test kits</t>
  </si>
  <si>
    <t>Mid Michigan community Services Lab</t>
  </si>
  <si>
    <t>Must call or go online for approval</t>
  </si>
  <si>
    <t>Limited by test kits.</t>
  </si>
  <si>
    <t>MidMichigan Family Medicine</t>
  </si>
  <si>
    <t>Alpena</t>
  </si>
  <si>
    <t>Amanda Wood</t>
  </si>
  <si>
    <t>amanda.wood@midmichigan.org</t>
  </si>
  <si>
    <t xml:space="preserve">Monday through Firday 9 a.m. 5 p.m. </t>
  </si>
  <si>
    <t xml:space="preserve">Drive through and need appt.  </t>
  </si>
  <si>
    <t>Personel and Kits</t>
  </si>
  <si>
    <t>University of Michigan</t>
  </si>
  <si>
    <t>Helen Newberry Joy Hospital | 8 | 502 W Harrie Street, Newberry, MI  49868</t>
  </si>
  <si>
    <t>Helen Newberry Joy Hospital</t>
  </si>
  <si>
    <t>Luce</t>
  </si>
  <si>
    <t>Lori Gelenis</t>
  </si>
  <si>
    <t>lgelenis@hnjh.org</t>
  </si>
  <si>
    <t>Work with LHD utilizing PUI forms.  Send all testing to State lab unless inpatient then the testing is sent to reference lab (UPHS MQT)</t>
  </si>
  <si>
    <t>15 a day</t>
  </si>
  <si>
    <t>Test kit shortages</t>
  </si>
  <si>
    <t>Everything is sent to the State lab with the exception of inpatient tests which are sent to UPHS MQT who then sends them to Mayo</t>
  </si>
  <si>
    <t>No constraints</t>
  </si>
  <si>
    <t>War Memorial Hospital | 8 | 500 Osborn Blvd, Sault Sainte Marie, MI  49783</t>
  </si>
  <si>
    <t>War Memorial Hospital</t>
  </si>
  <si>
    <t>Chippewa</t>
  </si>
  <si>
    <t>Claire Laplaunt</t>
  </si>
  <si>
    <t>claplaunt@wmhos.org</t>
  </si>
  <si>
    <t>Tests are run in house on Monday, Wednesday, and Saturday.</t>
  </si>
  <si>
    <t>COVID Drive-thru no appointment needed</t>
  </si>
  <si>
    <t>Testing done in house</t>
  </si>
  <si>
    <t>Swab shortage and media shortage.  Reagent kit constraints</t>
  </si>
  <si>
    <t>In house (urgent) and State of Michigan lab for overflow</t>
  </si>
  <si>
    <t>Unknown PCR</t>
  </si>
  <si>
    <t xml:space="preserve">Cannot meet eligability.  Currently not testing asymptomatic individuals </t>
  </si>
  <si>
    <t>Limited by swabs, reagent kits</t>
  </si>
  <si>
    <t>Schoolcraft Memorial Hospital | 8 | 7870W US Highway 2, Manistique, MI  49854</t>
  </si>
  <si>
    <t>Schoolcraft Memorial Hospital</t>
  </si>
  <si>
    <t xml:space="preserve">Schoolcraft  </t>
  </si>
  <si>
    <t>Sharon Boyd</t>
  </si>
  <si>
    <t>sboyd@scmh.org</t>
  </si>
  <si>
    <t xml:space="preserve">No   </t>
  </si>
  <si>
    <t xml:space="preserve">UPHS MQT (All inpatient and those with symptoms) NextGen Lab (Asymptomatic employees) Awaiting reagent to test in house  </t>
  </si>
  <si>
    <t xml:space="preserve">Unable to meet eligability criteria. Currently not testing asymptomatic individuals.  </t>
  </si>
  <si>
    <t>UP Health System - Bell - Teal Lake Clinic | 8 | 100 Malton Rd., Negaunee, MI  49866</t>
  </si>
  <si>
    <t>UP Health Sstem Bell Teal Lake</t>
  </si>
  <si>
    <t>Marquette</t>
  </si>
  <si>
    <t>UP Health System - Bell - Teal Lake Clinic</t>
  </si>
  <si>
    <t>Julie Nemacheck</t>
  </si>
  <si>
    <t>UPHS MQT</t>
  </si>
  <si>
    <t>Personnel and testing supplies</t>
  </si>
  <si>
    <t>Everything is sent to UPHS MQT</t>
  </si>
  <si>
    <t>They are not testing for priority 4 at this time.</t>
  </si>
  <si>
    <t>Limited by personnel and testing supplies.</t>
  </si>
  <si>
    <t>Dickinson County Healthcare System | 8 | 1721 S. Stephenson Ave., Iron Mountain, MI  49801</t>
  </si>
  <si>
    <t>Dickinson County Healthcare Sys</t>
  </si>
  <si>
    <t xml:space="preserve">Dickinson  </t>
  </si>
  <si>
    <t>Dickinson County Healthcare System</t>
  </si>
  <si>
    <t>Dr. Elizabeth Maki</t>
  </si>
  <si>
    <t>lydia.ohlsen@dchs.org</t>
  </si>
  <si>
    <t>They are screening people as they inquire about a test and the provider decides if they need a telehealth appointment or testing.  Testing is performed in a trailer at the hospital.</t>
  </si>
  <si>
    <t>Supply shortage</t>
  </si>
  <si>
    <t>Currently sending to UPHS MQT and the State lab.  Ordered supplies to send to NexGen Laboratories</t>
  </si>
  <si>
    <t xml:space="preserve">None </t>
  </si>
  <si>
    <t>Limited by supplies</t>
  </si>
  <si>
    <t>Munising Memorial Hospital | 8 | 1500 Sand Point Rd, Munising, MI  49862</t>
  </si>
  <si>
    <t>Munising Memorial Hosp</t>
  </si>
  <si>
    <t>Alger</t>
  </si>
  <si>
    <t>Munising Memorial Hospital</t>
  </si>
  <si>
    <t>Christi Salo</t>
  </si>
  <si>
    <t>csalo@mmhos.org</t>
  </si>
  <si>
    <t>Personnel shortages</t>
  </si>
  <si>
    <t>Most are sent to UPHS MQT.  UPHS MQT sends overflow to  Mayo Clinic.  We also send some hospitalized patient samples to the State lab.</t>
  </si>
  <si>
    <t>Superior Walk-in Center &amp; Family Health - Marquettte | 8 | 2382 US 41, Marquette, MI  49855</t>
  </si>
  <si>
    <t>Superior Walk in - Marquette</t>
  </si>
  <si>
    <t>Superior Walk-in Center &amp; Family Health - Marquettte</t>
  </si>
  <si>
    <t>2382 US 41, Marquette, MI  49855</t>
  </si>
  <si>
    <t xml:space="preserve">Sammy </t>
  </si>
  <si>
    <t xml:space="preserve">No </t>
  </si>
  <si>
    <t>UPHS MQT - All</t>
  </si>
  <si>
    <t>Not testing asymptomatic individuals unless they are an essential worker</t>
  </si>
  <si>
    <t>OSF St. Francis Hospital &amp; Medical Group | 8 | 3401 Ludington St., Escanaba, MI  49829</t>
  </si>
  <si>
    <t>OSF St. Francis Hosp</t>
  </si>
  <si>
    <t>Delta</t>
  </si>
  <si>
    <t>OSF St. Francis Hospital &amp; Medical Group</t>
  </si>
  <si>
    <t>Nikki Pirlot</t>
  </si>
  <si>
    <t>niccole.l.pirlot@osfhealtcare.org</t>
  </si>
  <si>
    <t>Recommending to call the triage line to be screened (1-833-673-5669)</t>
  </si>
  <si>
    <t>All tests are sent to State lab</t>
  </si>
  <si>
    <t>Not testing priority 4 at this time.</t>
  </si>
  <si>
    <t>Superior Walk-in Center &amp; Family Health - Munising | 8 | 1504 Sand Point Road, Munising, MI  49862</t>
  </si>
  <si>
    <t>Superior Walk-in Munising</t>
  </si>
  <si>
    <t>Superior Walk-in Center &amp; Family Health - Munising</t>
  </si>
  <si>
    <t>Liz Loehr</t>
  </si>
  <si>
    <t>swicfhnurseliz@gmail.com</t>
  </si>
  <si>
    <t>Appointments not required as they are testing through their urgent care at this time.  Screening is performed for test eligability.</t>
  </si>
  <si>
    <t xml:space="preserve">No  </t>
  </si>
  <si>
    <t>Not at this time</t>
  </si>
  <si>
    <t>Not testing for priority 4 at this time.</t>
  </si>
  <si>
    <t>Aspirus Ironwood Hospital | 8 | N10561 Grand View Lane, Ironwood, MI  49938</t>
  </si>
  <si>
    <t>Aspirus Ironwood</t>
  </si>
  <si>
    <t>Gogebic</t>
  </si>
  <si>
    <t>Aspirus Ironwood Hospital</t>
  </si>
  <si>
    <t>Dennis Aspinwall</t>
  </si>
  <si>
    <t>dennis.aspinwall@aspirus.org</t>
  </si>
  <si>
    <t>Aspirus Wausau</t>
  </si>
  <si>
    <t>Not right now</t>
  </si>
  <si>
    <t>Samples sent to Aspirus Wausau Hospital where they do inhouse testing of tier 1 and 2.  Tier 3 and 4 are sent to reference lab  ARUP Laboratories in Utah</t>
  </si>
  <si>
    <t>Not testing priority 4 at this time</t>
  </si>
  <si>
    <t>UP Health System Portage | 8 | 500 Campus Dr, Hancock, MI  49930</t>
  </si>
  <si>
    <t>UP Health-Portage</t>
  </si>
  <si>
    <t>Houghton</t>
  </si>
  <si>
    <t>UP Health System Portage</t>
  </si>
  <si>
    <t>Jennifer Heltunen</t>
  </si>
  <si>
    <t>jheltunen@portagehealth.org</t>
  </si>
  <si>
    <t>Drive thru testing done at ER 24/7</t>
  </si>
  <si>
    <t>Appointments needed to check eligability.</t>
  </si>
  <si>
    <t>UP Health System Marquette</t>
  </si>
  <si>
    <t>Supplies are limited</t>
  </si>
  <si>
    <t>Inhouse testing for inpatient samples.   All other tests are sent to Michigan Tech University lab.</t>
  </si>
  <si>
    <t>Portage only tests inpatients.  All other tests are sent to Michigan Tech.</t>
  </si>
  <si>
    <t>estimated</t>
  </si>
  <si>
    <t>St. Joseph Mercy Chelsea Hospital  | 1 | 775 S. Main St. Chelsea, Mi 48118</t>
  </si>
  <si>
    <t>NO DATA</t>
  </si>
  <si>
    <t>M -F 8A - 8P, Sat - Sun 8A -6 P</t>
  </si>
  <si>
    <t>Test kits and PPE</t>
  </si>
  <si>
    <t>The registration process with the telehealth for those who may not have the technology.</t>
  </si>
  <si>
    <t>NO TESTING</t>
  </si>
  <si>
    <t>McLaren Port Huron Hospital | 2n | 1221 Pine Grove Ave. Port Huron, Mi 48060</t>
  </si>
  <si>
    <t>UNKNOWN</t>
  </si>
  <si>
    <t>NO RESPONSE</t>
  </si>
  <si>
    <t>NOT A DRIVE THROUGH</t>
  </si>
  <si>
    <t>Sam's Club - Partnered with Quest | 2s | 15700 Northline, Taylor</t>
  </si>
  <si>
    <t>Emergency Department</t>
  </si>
  <si>
    <t>walkin</t>
  </si>
  <si>
    <t>self/hurley medical center</t>
  </si>
  <si>
    <t>own lab</t>
  </si>
  <si>
    <t>mclarnen</t>
  </si>
  <si>
    <t>PPE Storage</t>
  </si>
  <si>
    <t>Rite Aid - Swartz Creek | 3 | 9090 Miller Rd., Swartz Creek, MI 48473</t>
  </si>
  <si>
    <t>state lab/own lab</t>
  </si>
  <si>
    <t>pcr</t>
  </si>
  <si>
    <t xml:space="preserve">some may have to have a doctor </t>
  </si>
  <si>
    <t>Walmart- Benton Harbor | 5 | 1400 Mall Dr, Benton Harbor, MI 49022</t>
  </si>
  <si>
    <t>WalMart</t>
  </si>
  <si>
    <t>NEW SITE - UNKNOWN</t>
  </si>
  <si>
    <t>Urgent Care- Isabella | 6 | 4950 E Blue Grass Rd, Mt Pleasant, MI 48858</t>
  </si>
  <si>
    <t>Hackley Community Care Center | 6 | 2700 Baker Street, Muskegon Heights</t>
  </si>
  <si>
    <t>Hackley Community Health</t>
  </si>
  <si>
    <t>Hackley Community Care Center</t>
  </si>
  <si>
    <t>Tammi Tomaras</t>
  </si>
  <si>
    <t>weglarzs@hccc-health.org</t>
  </si>
  <si>
    <t xml:space="preserve">Patients must call in advance for screening and a telehealth visit with a medical provider before coming to the testing site. If COVID testing is needed, the medical provider will order the test and schedule your appointment. </t>
  </si>
  <si>
    <t>Hackley Health</t>
  </si>
  <si>
    <t>PPE, additional providers on site</t>
  </si>
  <si>
    <t>Chelsey Safford</t>
  </si>
  <si>
    <t>csafford@tbchs.org</t>
  </si>
  <si>
    <t>989-255-3351</t>
  </si>
  <si>
    <t xml:space="preserve">Call (989)733-6827 for screening. A provider order or essential employee letter is required for testing. Instruction is provided by staff for appointment. Tests are done by appointment only. </t>
  </si>
  <si>
    <t>NxGen MD - 95% of tests
Quest Diagnostics - 5% of tests</t>
  </si>
  <si>
    <t xml:space="preserve">Personnel </t>
  </si>
  <si>
    <t>Personnel</t>
  </si>
  <si>
    <t>REFUSAL TO ANSWER</t>
  </si>
  <si>
    <t>Yes - Physician must fax the order - Patient registers over phone</t>
  </si>
  <si>
    <t>Northern Michgan Regional Lab (HDNW), Quest, NxGen and BOL</t>
  </si>
  <si>
    <t>PCR, Abbott ID NOW, Luminex-ARIES</t>
  </si>
  <si>
    <t>MidMichigan Family Medicine | 7 | 101 Oxbow Dr., Alpena, MI 49707</t>
  </si>
  <si>
    <t>2-3x/depending on demand and ability to adequately staff</t>
  </si>
  <si>
    <t>infastructure and swabs</t>
  </si>
  <si>
    <t>12 S. Third Street, Suite 1, Carson City, MI</t>
  </si>
  <si>
    <t>Sparrow Health System has set-up a hotline at (877) 25-13 for patients and also is introducing 24/7 virtual care visits via smartphone, tablet or computer. Note that this virtual visit service is not for general Coronavirus questions or healthcare advice, but for individuals who are exhibiting cold or flu-like symptoms (e.g. fever, chills, body aches, shortness of breath, or a cough).
 General Contact Number: (517) 364-1</t>
  </si>
  <si>
    <t>(888) 591-5</t>
  </si>
  <si>
    <t xml:space="preserve">151 N. Canton Center Rd. Canton MI. </t>
  </si>
  <si>
    <t>1152 Middlebelt Rd., Livonia</t>
  </si>
  <si>
    <t>734-762-739</t>
  </si>
  <si>
    <t>233 Biddle Ave, Wyondotte</t>
  </si>
  <si>
    <t>313-874-75</t>
  </si>
  <si>
    <t>494 W. Clark Rd. Ypsilanti</t>
  </si>
  <si>
    <t>734-995-295</t>
  </si>
  <si>
    <t>38 Parkland Plaza, Ann Arbor</t>
  </si>
  <si>
    <t>734-936-4</t>
  </si>
  <si>
    <t>536 Mcauley Dr. Ypsilanti, MI</t>
  </si>
  <si>
    <t>(248) 325-236</t>
  </si>
  <si>
    <t>111 W University Dr, Rochester, MI 4837</t>
  </si>
  <si>
    <t>161 W 9 Mile Rd, Southfield, MI 4875</t>
  </si>
  <si>
    <t>4761 Grand River Ave, Novi, MI 48374</t>
  </si>
  <si>
    <t>27351 Dequidre Rd, Madison Heights, MI 4871</t>
  </si>
  <si>
    <t>15855 19 Mile Rd, Clinton Township, MI 4838</t>
  </si>
  <si>
    <t>(248) 326-236</t>
  </si>
  <si>
    <t>118 Twelve Mile Rd, Warren, MI 4893</t>
  </si>
  <si>
    <t>(586) 412-89</t>
  </si>
  <si>
    <t>41 River Rd. East China, Mi 4854</t>
  </si>
  <si>
    <t>(81) 981-738</t>
  </si>
  <si>
    <t>224-3-969</t>
  </si>
  <si>
    <t>13513 Division St., Charlevoix, MI 4972</t>
  </si>
  <si>
    <t>45 West Maple Road, Suite 11, Bloomfield Twp. Mi 4831</t>
  </si>
  <si>
    <t>35 East 12 Mile Road, Madison Hgts. Mi 4871</t>
  </si>
  <si>
    <t>(248) 716-86</t>
  </si>
  <si>
    <t>Patients with COVID-19 symptoms are asked to call (248) 26-3797 prior to entering the facility. COVID-19 visits are performed curbside. Appointments may be made at: https://www.urgentcaremadisonheights.com/appointment-with-urgent-care-walk-in-clinic-in-madison-heights-mi</t>
  </si>
  <si>
    <t>495 E Blue Grass Rd, Mt Pleasant, MI 48858</t>
  </si>
  <si>
    <t>(989) 317-565</t>
  </si>
  <si>
    <t>Mon-Fri: 8am-5:3pm, Sat: 9am-5:3pm</t>
  </si>
  <si>
    <t>1811 Oakwood Blvd</t>
  </si>
  <si>
    <t>8-592-4784</t>
  </si>
  <si>
    <t>1 Michigan St NE</t>
  </si>
  <si>
    <t>If you are in the state of Michigan and experiencing COVID-19 symptoms, schedule a free screening through our COVID-19 hotline at (833) 559-659. If you are referred to a test, by the healthcare professional, you will go to a drive-thru site and get tested. Those who do not have a physician‚Äôs order for testing at the drive-thru location will not be tested.</t>
  </si>
  <si>
    <t>2211 Moross Rd</t>
  </si>
  <si>
    <t>833-981-738</t>
  </si>
  <si>
    <t>27725 Greenfield Rd, Southfield, MI 4876</t>
  </si>
  <si>
    <t>(248) 67-188</t>
  </si>
  <si>
    <t xml:space="preserve">Drive thru, Pontiac residents, first responders, and essential business employees, Testing available by appointment only. Same day appointments are not available. Prescriptions and doctor's orders are not required. Appointments can be made by calling (8) 848-5533. Individuals seeking a test must have symptoms such as fever, cough, sore throat and difficulty breathing. Asymptomatic individuals with not be tested.
</t>
  </si>
  <si>
    <t>45175 W 1 Mile Road, Novi, Mi 48375</t>
  </si>
  <si>
    <t xml:space="preserve">Drive-Thru, Pontiac residents, first responders, and essential business employees, Testing available by appointment only. Same day appointments are not available. Prescriptions and doctor's orders are not required. Appointments can be made by calling (8) 848-5533. Individuals seeking a test must have symptoms such as fever, cough, sore throat and difficulty breathing. Asymptomatic individuals with not be tested.
</t>
  </si>
  <si>
    <t>12 Telegraph Rd, Pontiac, MI 48341 Bld 28 E</t>
  </si>
  <si>
    <t>81-66-5</t>
  </si>
  <si>
    <t>5 S. Hamilton, Saginaw, MI 4862</t>
  </si>
  <si>
    <t>Ward Labs 3 day capacity</t>
  </si>
  <si>
    <t>662 Highland Road, Waterford Township, MI, 48327</t>
  </si>
  <si>
    <t>5 swabs</t>
  </si>
  <si>
    <t>12 - 15 tests</t>
  </si>
  <si>
    <t>112 West State Fair Ave, Detroit, MI 4823</t>
  </si>
  <si>
    <t>(313) 23-55</t>
  </si>
  <si>
    <t>4421 Dequindre Rd, Troy, MI 4885</t>
  </si>
  <si>
    <t>(248) 551-819</t>
  </si>
  <si>
    <t>285 Grand River Ave, Farmington Hills, MI 48336</t>
  </si>
  <si>
    <t>269-488-84</t>
  </si>
  <si>
    <t>Those who wish to be tested must call (269) 488-84 for a pre-test, including a phone consultation with a physician to get a doctor's order for the test. This is a "rolling" drive-thru testing site and will be located at a different location in the Kalamazoo area each week. Please visit the Family Health Center website (http://www.fhckzoo.com/covid-19/) to see the hours and location for the upcoming test site. In-house orders only.</t>
  </si>
  <si>
    <t>61 John Street</t>
  </si>
  <si>
    <t>(616) 394-28</t>
  </si>
  <si>
    <t>Expanded testing criteria for COVID-19 now include critical infrastructure workers and anyone experiencing mild symptoms of respiratory illness such as fever, cough or shortness of breath. Call our free COVID-19 Screening Hotline at (616) 394-28 from 7 AM to 8 PM to talk with a triage nurse for a referral and appointment at our Drive-thru Testing Clinic.
More information at hollandhospital.org/coronavirus.</t>
  </si>
  <si>
    <t>24-432-374</t>
  </si>
  <si>
    <t>29628 Southfield Rd, Southfield, MI 4876</t>
  </si>
  <si>
    <t>(248) 621-94</t>
  </si>
  <si>
    <t>4 Test Kits</t>
  </si>
  <si>
    <t>3 as DMC resupplies the site within 48 hours.</t>
  </si>
  <si>
    <t>15 - 2</t>
  </si>
  <si>
    <t>335 S Rochester Rd, Rochester Hills, MI 4837</t>
  </si>
  <si>
    <t>2274 S Telegraph Rd, Bloomfield Township, MI 4832</t>
  </si>
  <si>
    <t>Rite Aid Pharamacy #125</t>
  </si>
  <si>
    <t>46977 Romeo Plank, Macomb Township, 4844</t>
  </si>
  <si>
    <t>13-15</t>
  </si>
  <si>
    <t>313-23-55</t>
  </si>
  <si>
    <t>4598 State St., Saginaw, MI 4863</t>
  </si>
  <si>
    <t>Jessica Bateen 586-21-1143</t>
  </si>
  <si>
    <t>8a-1p every day</t>
  </si>
  <si>
    <t>99 Miller Rd., Swartz Creek, MI 48473</t>
  </si>
  <si>
    <t>81-635-4481</t>
  </si>
  <si>
    <t>8 M-139, Benton Harbor, MI 4922</t>
  </si>
  <si>
    <t>(855) 869-69</t>
  </si>
  <si>
    <t>NextGen - 3; Quest -</t>
  </si>
  <si>
    <t>15 E Sherman Blvd</t>
  </si>
  <si>
    <t>231-672-4359 (inventory manager extension 443 Rhonda Butterfield)</t>
  </si>
  <si>
    <t>(989) 25-2256</t>
  </si>
  <si>
    <t xml:space="preserve">13 Michigan </t>
  </si>
  <si>
    <t>(616) 91-584</t>
  </si>
  <si>
    <t>(616) 523-175</t>
  </si>
  <si>
    <t>Physician order required, pre-screening COVID hotline, may provide physician order based on COVID hotline. Sparrow Health System has set-up a hotline at (877) 25-13 for patients and also is introducing 24/7 virtual care visits via smartphone, tablet or computer. Note that this virtual visit service is not for general Coronavirus questions or healthcare advice, but for individuals who are exhibiting cold or flu-like symptoms (e.g. fever, chills, body aches, shortness of breath, or a cough).
 General Contact Number: (517) 364-1</t>
  </si>
  <si>
    <t>3-4/ day</t>
  </si>
  <si>
    <t>1 E. Michigan Ave., Jackson, MI 4921 313-874-75</t>
  </si>
  <si>
    <t>(517) 25-7554</t>
  </si>
  <si>
    <t>Patients call HFHS MyCare Advice line (313-874-75) and press "1" for Jackson region. Patient screened by nurse, then scheduled for test if appropriate. All orders placed under Dr. Pamela Hackert, Jackson County Medical Director and Senior Staff at HFAH Occupational Health. Results return in 24-48 hours. All COVID + patients receive a daily phone call until cleared. Two negative tests required for clearance.</t>
  </si>
  <si>
    <t>33722 Woodward Ave., Birmingham, Mi 489</t>
  </si>
  <si>
    <t>shorn9614@gmail.com</t>
  </si>
  <si>
    <t>Rapid COVID-19 IgG/IgM blood tests to and nasal swab tests are available to the PUBLIC! Testing available with a doctor's order or after a televisit with the clinic. Bring a Photo ID, your insurance card (if you want to go through your insurance) and/or one of the following forms of payment if your not using your insurance (check, credit/debit card or cash). We encourage all patients to do the nasalpharyngeal swabs as well and send them to a lab for confirmation. The Rapid test results are ready in 1 minutes and the nasalpharyngeal swab results are ready within 24 hours.</t>
  </si>
  <si>
    <t>75 - 1 per day</t>
  </si>
  <si>
    <t>11 North Campbell Avenue, Royal Oak, Mi 4867</t>
  </si>
  <si>
    <t>29984 Telegraph Road, Southfield, Mi 4834</t>
  </si>
  <si>
    <t>15 West Big Beaver Road, Suite #14, Troy, Mi 4884</t>
  </si>
  <si>
    <t>679 E. 1 Mike Rd. Center Line, Mi. 4816</t>
  </si>
  <si>
    <t>Mon-Fri 8:3 am-4:3 pm</t>
  </si>
  <si>
    <t>771 26 Mile Road, Washington Township, 4894</t>
  </si>
  <si>
    <t>157 Northline, Taylor</t>
  </si>
  <si>
    <t>51 Lapeer Ave, Saginaw, MI 4867</t>
  </si>
  <si>
    <t>(989) 293-3492, 989-86-19</t>
  </si>
  <si>
    <t>955 S. Bailey South Haven, MI 499</t>
  </si>
  <si>
    <t>44 Hazen Street, Paw Paw</t>
  </si>
  <si>
    <t>71 South Health Parkway, Three Rivers, MI 4993</t>
  </si>
  <si>
    <t>(269) 273-981</t>
  </si>
  <si>
    <t>916 Myrtle Ave, Sturgis, MI 4991</t>
  </si>
  <si>
    <t>trm58@gmail.com</t>
  </si>
  <si>
    <t>(248) 454-442</t>
  </si>
  <si>
    <t xml:space="preserve">Rapid COVID-19 IgG/IgM blood tests to and nasal swab tests are available to the PUBLIC! . We encourage all patients to do the nasalpharyngeal swabs as well and send them to a lab for confirmation. The Rapid test results are ready in 1 minutes and the nasalpharyngeal swab results are ready within 24 hours.
</t>
  </si>
  <si>
    <t>1 Harrington St, Mt Clemens, MI 4843</t>
  </si>
  <si>
    <t>(586) 493-8</t>
  </si>
  <si>
    <t xml:space="preserve"> 274 E Chicago St, Coldwater, MI 4936</t>
  </si>
  <si>
    <t>26 Jefferson st. SE, Grand Rapids MI, 4953</t>
  </si>
  <si>
    <t>85-1</t>
  </si>
  <si>
    <t>5 Osborn Blvd, Sault Sainte Marie, MI  49783</t>
  </si>
  <si>
    <t>96-635-462</t>
  </si>
  <si>
    <t>55 N. Jackson St., Jackson, MI 4921</t>
  </si>
  <si>
    <t>55 average over the last week. Now up to 6 this week</t>
  </si>
  <si>
    <t>Monday - Friday 8a-4:3p, Saturday 8a - 12:</t>
  </si>
  <si>
    <t>2 patients</t>
  </si>
  <si>
    <t>peformed on site - Abbott ID NOW (1/week); and we send to Warde Medical Laboratory (15 per week)</t>
  </si>
  <si>
    <t>48 Crooks Rd., Royal Oak, Mi 4873</t>
  </si>
  <si>
    <t>Rochoa929@gmail.com</t>
  </si>
  <si>
    <t>(248) 28-18</t>
  </si>
  <si>
    <t>Mon - Sun 1A 7P</t>
  </si>
  <si>
    <t>631 Sashabaw Rd., Suite C, Clarkston, Mi 48346</t>
  </si>
  <si>
    <t>Oliva Parry   Karen Mueller - (81) 399-4445</t>
  </si>
  <si>
    <t>(248) 274-991</t>
  </si>
  <si>
    <t>2-3 based on patients at this time</t>
  </si>
  <si>
    <t>571 Bow Pointe Drive, Clarkston, MI, 48346</t>
  </si>
  <si>
    <t>45-5</t>
  </si>
  <si>
    <t>555 St. Clair River Drive, Algonac, Mi 481</t>
  </si>
  <si>
    <t>(586) 27-855</t>
  </si>
  <si>
    <t>231-876-72</t>
  </si>
  <si>
    <t>3884 Monitor Rd., Bay City, MI 4876</t>
  </si>
  <si>
    <t>989-671-2</t>
  </si>
  <si>
    <t>(989) 623-137</t>
  </si>
  <si>
    <t>MWF 1a-12pm</t>
  </si>
  <si>
    <t>5-6 in caro 3 in bad axe</t>
  </si>
  <si>
    <t>(989) 72-2131</t>
  </si>
  <si>
    <t>265 S Center Rd., Burton, MI 48519</t>
  </si>
  <si>
    <t>81-235-24</t>
  </si>
  <si>
    <t>dr's note first call ext 325</t>
  </si>
  <si>
    <t>1-2pm M-Sat</t>
  </si>
  <si>
    <t>Testing hours will be 8: am-2: pm by appointment only Monday through Friday. We are testing any patient with an order from their provider. Please call our COVID hotline at 269-441-3463 for scheduling.</t>
  </si>
  <si>
    <t>258 LAKE AVENUE, NORTH MUSKEGON</t>
  </si>
  <si>
    <t>1-8 M-F and 9-5 S-S</t>
  </si>
  <si>
    <t>Testing is still by appointment only via www.riteaid.com . Scheduling of appointments will begin on Sunday May 1, 22. A Rx from a doctor or health care provider will not be required. Rite Aid recently expanded its testing criteria. Testing will include all individuals over the age of 18 with or without symptoms.</t>
  </si>
  <si>
    <t>5-1, unknown, new site</t>
  </si>
  <si>
    <t>(313) 47-9779</t>
  </si>
  <si>
    <t>4 Hobart St., Cadillac, MI 4961</t>
  </si>
  <si>
    <t>989-544-188</t>
  </si>
  <si>
    <t>9 a.m. until 4:3 p.m. 7 days a week</t>
  </si>
  <si>
    <t>(231) 352-238</t>
  </si>
  <si>
    <t>Monday through Friday 8 a.m. to 1 a.m.</t>
  </si>
  <si>
    <t>62 Byron Road Howell MI 48843</t>
  </si>
  <si>
    <t>7am-53pm</t>
  </si>
  <si>
    <t>451 Health pkwy Paw Paw MI 4979</t>
  </si>
  <si>
    <t>call care advisor; have an order; appt requried 1-2 M-F; Drive thru; swab collected, processed at Bronson</t>
  </si>
  <si>
    <t>791 S 12th St Suite 2, Portage, MI 4924</t>
  </si>
  <si>
    <t>269-655-3</t>
  </si>
  <si>
    <t>1a-2p 7 days per week</t>
  </si>
  <si>
    <t>1a-2p 7 days per week; change eff 5.2.2 1a-2p 6 days per week (closed Sundays)</t>
  </si>
  <si>
    <t>29 Watkins Rd, Battle Creek, MI 4915</t>
  </si>
  <si>
    <t>1717 East Chicago Road, Sturgis, MI 4991</t>
  </si>
  <si>
    <t>Memorial Health Care Priority Testing Site /989-72-2131</t>
  </si>
  <si>
    <t>989-72-2131 Opt. 1</t>
  </si>
  <si>
    <t>Just started testing week of 4/27, and has tested a number of 34 indiviuals. Number of appt. scheduled 34</t>
  </si>
  <si>
    <t>1 per hour tests == upto 8 per day</t>
  </si>
  <si>
    <t>2-3 per hour == 2</t>
  </si>
  <si>
    <t>488 Lawndale Detroit</t>
  </si>
  <si>
    <t>313-846-63</t>
  </si>
  <si>
    <t>8 tests</t>
  </si>
  <si>
    <t>15 tests</t>
  </si>
  <si>
    <t>658 E Main Street, Centreville, MI 4932</t>
  </si>
  <si>
    <t>14 S Lakeview, Sturgis, MI 4991</t>
  </si>
  <si>
    <t>(269) 319-885</t>
  </si>
  <si>
    <t>4445 Woodward, Pontiac, MI 48341</t>
  </si>
  <si>
    <t>2724 Beck Rd., Novi, MI 48374</t>
  </si>
  <si>
    <t>1375 S. Lapeer Rd., Suite 16, Lake Orion, Mi 4836</t>
  </si>
  <si>
    <t>(248) 693-94</t>
  </si>
  <si>
    <t>261 Electric Ave., Port Huron, MI 486</t>
  </si>
  <si>
    <t>(81) 216-15</t>
  </si>
  <si>
    <t>571 Clio Rd, Flint, MI 4854</t>
  </si>
  <si>
    <t>81-46-419</t>
  </si>
  <si>
    <t>279 Health Pkwy, Mount Pleasant, 48858</t>
  </si>
  <si>
    <t>(989) 953-532</t>
  </si>
  <si>
    <t>1721 S. Stephenson Ave., Iron Mountain, MI  4981</t>
  </si>
  <si>
    <t>96-776-5913</t>
  </si>
  <si>
    <t xml:space="preserve">Monday - Friday 8: a.m. - 4: p.m. </t>
  </si>
  <si>
    <t>M-F 1-6 Sunday 1-6</t>
  </si>
  <si>
    <t>199 S. Beacon Boulevard</t>
  </si>
  <si>
    <t>616-935-781</t>
  </si>
  <si>
    <t>Drive Through Testing Available, By Appointment Only
 If you have symptoms and believe you need to be tested for COVID-19
 (Coronavirus), call (616) 935-781 seven-days-a-week between 9:
 AM - 5: PM to determine if you meet screening criteria for testing.
 Appointments are scheduled from 11: AM - 3: PM. 
 Requirements: 
 - You must have an appointment.
 - Have your photo ID and insurance card ready.
 - Stay in your vehicle at all times.</t>
  </si>
  <si>
    <t>55 Munson Ave., Traverse City, MI 49684  South entrance of Foster Family Community Health Center</t>
  </si>
  <si>
    <t>3 N. Patterson Rd. Reed City, MI 49677</t>
  </si>
  <si>
    <t>616.391.559</t>
  </si>
  <si>
    <t>1 per day</t>
  </si>
  <si>
    <t>Abbott ID Now, Cepheid GeneXpert, m2 ABI 75</t>
  </si>
  <si>
    <t>418 Washington Ave. Lakeview, MI 4885</t>
  </si>
  <si>
    <t>65 Oak St Big Rapids, MI 4937</t>
  </si>
  <si>
    <t>27 Baker Street, Muskegon Heights</t>
  </si>
  <si>
    <t>231-733-6615/231-733-661</t>
  </si>
  <si>
    <t>Mon-Fri: 8: AM-5: PM</t>
  </si>
  <si>
    <t>1415 Grand River STE 1  Brighton, MI 48116</t>
  </si>
  <si>
    <t>81-227-12</t>
  </si>
  <si>
    <t>Monday-Friday 2:pm-5:pm</t>
  </si>
  <si>
    <t>6/Day</t>
  </si>
  <si>
    <t>83am - 123pm adjustment</t>
  </si>
  <si>
    <t xml:space="preserve">6 .. With flex hrs 1 </t>
  </si>
  <si>
    <t>6..  With flex hrs 1</t>
  </si>
  <si>
    <t>517-29-179 (Mobile preferred) --- 517-339-21 (Office)</t>
  </si>
  <si>
    <t>CURRENT HOURS: 8-5 PMB1:O93 Mon-Sat temporary, subject to change soon) - planning on re-expanding hours within 15-3 days 8-6 PM Mon-Fri, 8-3 PM Sat, and 11 AM - 3 PM on Sun before expanding further 8 AM - 8 PM if demand picks back up</t>
  </si>
  <si>
    <t>Appointments are required to fit into our process in orderly manner. 1) Call (517) 339-21 or log into www.redicareokemos.com, 2) register with the practice, 3) schedule an appointment, 4) upon arrival, call (517) 339-21 for COVID-19 screening and arrange for drive through screening for COVID-19 PCR by nasal PCR and  serum antibody testing based on indication and medical necessity, 5) call patient with results, 6) follow-up  and manage outpatient if requested by patient or employer (if referred by employee health), 7) refer as necessary</t>
  </si>
  <si>
    <t xml:space="preserve">5-6 full service cases/hour (5-6/day) </t>
  </si>
  <si>
    <t>3-4 full service cases/hour (25-3/day)</t>
  </si>
  <si>
    <t xml:space="preserve">Biggest limitation: Getting reimbursement for services is a major issue. Without reimbursement, we cannot fully staff drive through services. We are currently billing limited office visits with a provider assessing and treating every patient going through drive through so that helps a lot. It might be useful to tap into dedicated staff from a staffing agency or hospital. What's working well: Our Process - we screen and write orders, collect specimens, submit to lab(s), collate results, conduct contact investigations (limited, but will expand if able to get more staffing), manage and coordinate cases (we are currently managing ~35 COVID-19 lab confirmed cases none of which have required hospitalization to date). Our facility has an adequate rear drive close to two rear entrances, so that is not a problem unless there is inclement weather. I small portable closed stand-up tent or "shack" 5' x 5' would be helpful to withstand the elements. We currently use a 1' x 1' tent on bad weather days (without adequate walls), but it is not protective enough and is too big. </t>
  </si>
  <si>
    <t>29169 Southfield Rd, Southfield, MI 4876</t>
  </si>
  <si>
    <t>(248) 569-82</t>
  </si>
  <si>
    <t>3488 Milford Road, New Hudson, MI, 48165</t>
  </si>
  <si>
    <t>43141 Woodward Ave, West Bloomfield Hills, MI, 4832</t>
  </si>
  <si>
    <t>(248) 23-2918</t>
  </si>
  <si>
    <t>1221 Pine Grove Ave. Port Huron, Mi 486</t>
  </si>
  <si>
    <t>(81) 987-5</t>
  </si>
  <si>
    <t>71 University Ave, Flint, MI 4853</t>
  </si>
  <si>
    <t>81-262-9</t>
  </si>
  <si>
    <t>21 Sheldon Street SE, Grand Rapids 4953</t>
  </si>
  <si>
    <t>Mon-Fri: 8:3AM-2:3PM</t>
  </si>
  <si>
    <t>171 SILVER PARKWAY #B FENTON MI 4834</t>
  </si>
  <si>
    <t>6 per hour upto 5 per day app</t>
  </si>
  <si>
    <t>2 per day</t>
  </si>
  <si>
    <t>251 South Telegraph Road, Bloomfield Hills, Mi 4832</t>
  </si>
  <si>
    <t>215 E Auburn Rd, Rochester Hills, MI 4837</t>
  </si>
  <si>
    <t>(248) 853-29</t>
  </si>
  <si>
    <t>S-M 1A - 6P</t>
  </si>
  <si>
    <t>282 orchard laek 1748334</t>
  </si>
  <si>
    <t>44472 Hayes Rd, Clinton Township, MI 4838</t>
  </si>
  <si>
    <t>Sat-M 1A - 6P</t>
  </si>
  <si>
    <t>261 Electric Ave. Port Huron, Mi 486</t>
  </si>
  <si>
    <t>(81) 216-1499</t>
  </si>
  <si>
    <t>39 Saginaw Rd, Midland, MI 4864</t>
  </si>
  <si>
    <t>989-633-135</t>
  </si>
  <si>
    <t>64 Court Street (M-3), West Branch, MI 48661</t>
  </si>
  <si>
    <t>38 Charles St, Bangor, MI 4913</t>
  </si>
  <si>
    <t>5498 19th Ave, Pullman, MI 4945</t>
  </si>
  <si>
    <t>135 E Wilcox, White Cloud, MI 49349</t>
  </si>
  <si>
    <t>9: am - 4: pm</t>
  </si>
  <si>
    <t>231-258-362</t>
  </si>
  <si>
    <t>Monday through Friday 1 a.m. to 2 p.m.  1A-1P Saturday</t>
  </si>
  <si>
    <t>1465 E. Parkdale Ave., Manistee, MI 4966</t>
  </si>
  <si>
    <t>Monday through Friday 1 a.m. to 6 p.m.</t>
  </si>
  <si>
    <t>15 Sand Point Rd, Munising, MI  49862</t>
  </si>
  <si>
    <t>96-387-411 Ext. #13</t>
  </si>
  <si>
    <t>Monday - Friday 9: a.m. - 5: p.m.</t>
  </si>
  <si>
    <t>(96) 226-2233</t>
  </si>
  <si>
    <t>Open every day 9: a.m. - 9: p.m.  Also open Tuesday, Wednesday, and Thursday from 6: p.m. - 8: p.m. for asymptomatic essential workers.</t>
  </si>
  <si>
    <t>8 South Washington Ave, Saginaw, MI 4861</t>
  </si>
  <si>
    <t>(989) 97-8</t>
  </si>
  <si>
    <t>171 Balwin Ave, Pontiac, MI 4834</t>
  </si>
  <si>
    <t>M, W, T, F  8:3 A - 5 P</t>
  </si>
  <si>
    <t>Tele Medicine, Drive thru, Location is open for evaluation and / or testing between 8:3 AM and 5 PM, please call in advance to schedule an appointment.</t>
  </si>
  <si>
    <t>461 W Huron, Suite 17, Pontiac, Mi. 48431</t>
  </si>
  <si>
    <t>M - F   8:3 A - 5 P</t>
  </si>
  <si>
    <t>41 River Rd, East China, MI 4854</t>
  </si>
  <si>
    <t>81-329-7111</t>
  </si>
  <si>
    <t>4 Columbus Ave, Bay City, MI 4878</t>
  </si>
  <si>
    <t>989-393-285 9893932897</t>
  </si>
  <si>
    <t>brianaH929@gmail.com</t>
  </si>
  <si>
    <t>81-721-764</t>
  </si>
  <si>
    <t>M-F 1a-6p Sat 1a-3p Sun Closed</t>
  </si>
  <si>
    <t>since 2 april 186 tests/1</t>
  </si>
  <si>
    <t>81-496-9</t>
  </si>
  <si>
    <t>14 Mall Dr, Benton Harbor, MI 4922</t>
  </si>
  <si>
    <t>Mon-Thur:1am-4pm</t>
  </si>
  <si>
    <t>473 Encore Dr, Mt Pleasant, MI 48858</t>
  </si>
  <si>
    <t>1 Malton Rd., Negaunee, MI  49866</t>
  </si>
  <si>
    <t>(96) 485-2749</t>
  </si>
  <si>
    <t>Monday - Saturday 1: a.m. - 5: p.m.</t>
  </si>
  <si>
    <t>5 E. Pottawanie, Tecumseh, MI 49286 / 517-265-9</t>
  </si>
  <si>
    <t>517-265-23</t>
  </si>
  <si>
    <t>If have a PCP, PCP will fill out info, fax the orders to scheduler and scheduler will send out the appt. If no PCP call the 517-265-9 for orders</t>
  </si>
  <si>
    <t>81 Challis Rd., Brighton, MI 49221 / 81-227-951</t>
  </si>
  <si>
    <t>555 St. Clair River Dr., Algonac, MI 481</t>
  </si>
  <si>
    <t>586-27-855 ext 118</t>
  </si>
  <si>
    <t>M-F 8:3a-5pm</t>
  </si>
  <si>
    <t>1221 Pine Grove Ave., Port Huron, MI 486</t>
  </si>
  <si>
    <t>81-987-5</t>
  </si>
  <si>
    <t xml:space="preserve">1- </t>
  </si>
  <si>
    <t>Monday through Friday 9 a.m. to 5 p.m. Saturday and Sunday 1a-2p</t>
  </si>
  <si>
    <t>1129 Charlevoix Ave., Petoskey, MI 4977</t>
  </si>
  <si>
    <t>(8) 386-5959</t>
  </si>
  <si>
    <t>11 Oxbow Dr., Alpena, MI 4977</t>
  </si>
  <si>
    <t>311 Allcott Street Kalamazoo, MI 491</t>
  </si>
  <si>
    <t>269-373-536</t>
  </si>
  <si>
    <t>341 Ludington St., Escanaba, MI  49829</t>
  </si>
  <si>
    <t>96-786-3311 Ext. 5543</t>
  </si>
  <si>
    <t>Walk-in Clinic: Monday-Friday 1: a.m. - 6:3 p.m.  Saturday - Sunday  8:3 a.m. - 5: p.m.</t>
  </si>
  <si>
    <t>N1561 Grand View Lane, Ironwood, MI  49938</t>
  </si>
  <si>
    <t>96-932-627  Ex.27441</t>
  </si>
  <si>
    <t>Monday-Friday  7 a.m.-7: p.m. Weekends 8: a.m.-5: p.m.</t>
  </si>
  <si>
    <t>Call the hotline (844-568-71) and they will direct and screen you for testing</t>
  </si>
  <si>
    <t>125 E. Michigan, Ave., Grayling, Mi 49738</t>
  </si>
  <si>
    <t>989-348-989</t>
  </si>
  <si>
    <t>15-2</t>
  </si>
  <si>
    <t>14 Van Dyke, Bad Axe, MI 48413</t>
  </si>
  <si>
    <t>1 Oakland Drive, Kalamazoo MI 498</t>
  </si>
  <si>
    <t>M-F1-2:45</t>
  </si>
  <si>
    <t>Borgess Lab (3xday); Spectrum Hlth; State/PH lab</t>
  </si>
  <si>
    <t>52 W Harrie Street, Newberry, MI  49868</t>
  </si>
  <si>
    <t>(96) 293-9395</t>
  </si>
  <si>
    <t>For testing asymptomatic individuals: 8: a.m. - 6: p.m. Monday - Thursday, 8: - 4:3 p.m. Friday - Sunday</t>
  </si>
  <si>
    <t>Yes call hotline (96-293-9288) or If they present to hospital they will be screened and sent for testing.</t>
  </si>
  <si>
    <t>5862 Sink Road, Dowagiac</t>
  </si>
  <si>
    <t>81-667-74</t>
  </si>
  <si>
    <t>m-f 11a - 5p, Sat. 1a-2p</t>
  </si>
  <si>
    <t>787W US Highway 2, Manistique, MI  49854</t>
  </si>
  <si>
    <t>96-341-3232</t>
  </si>
  <si>
    <t>Rural health clinic drive up: 8: a.m. - 6: p.m. Monday - Friday; 9: a.m. - 1: p.m. on Saturday</t>
  </si>
  <si>
    <t>5 Campus Dr, Hancock, MI  4993</t>
  </si>
  <si>
    <t>96-483-1435</t>
  </si>
  <si>
    <t>154 Sand Point Road, Munising, MI  49862</t>
  </si>
  <si>
    <t>(96) 387-422</t>
  </si>
  <si>
    <t>Open Monday - Thursday 9: a.m. -7: p.m. and  Friday and Sunday 9: a.m. - 2: p.m.</t>
  </si>
  <si>
    <t>CLICK THE (+) AT THE TOP TO SEE ADDITIONAL FIELDS</t>
  </si>
  <si>
    <t>mentions insurance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</si>
</sst>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9" x14ac:knownFonts="1">
    <font>
      <sz val="11"/>
      <color theme="1"/>
      <name val="Arial"/>
      <family val="2"/>
      <scheme val="minor"/>
    </font>
    <font>
      <sz val="11"/>
      <color theme="1"/>
      <name val="Arial"/>
      <family val="2"/>
      <scheme val="minor"/>
    </font>
    <font>
      <b/>
      <sz val="11"/>
      <color rgb="FF3F3F3F"/>
      <name val="Arial"/>
      <family val="2"/>
      <scheme val="minor"/>
    </font>
    <font>
      <b/>
      <sz val="11"/>
      <name val="Arial"/>
      <family val="2"/>
      <scheme val="minor"/>
    </font>
    <font>
      <sz val="11"/>
      <color rgb="FF3F3F76"/>
      <name val="Arial"/>
      <family val="2"/>
      <scheme val="minor"/>
    </font>
    <font>
      <b/>
      <sz val="11"/>
      <color rgb="FFFA7D00"/>
      <name val="Arial"/>
      <family val="2"/>
      <scheme val="minor"/>
    </font>
    <font>
      <sz val="11"/>
      <color rgb="FFFA7D00"/>
      <name val="Arial"/>
      <family val="2"/>
      <scheme val="minor"/>
    </font>
    <font>
      <b/>
      <sz val="11"/>
      <color theme="0"/>
      <name val="Arial"/>
      <family val="2"/>
      <scheme val="minor"/>
    </font>
    <font>
      <sz val="11"/>
      <color rgb="FFFF0000"/>
      <name val="Arial"/>
      <family val="2"/>
      <scheme val="minor"/>
    </font>
    <font>
      <i/>
      <sz val="11"/>
      <color rgb="FF7F7F7F"/>
      <name val="Arial"/>
      <family val="2"/>
      <scheme val="minor"/>
    </font>
    <font>
      <b/>
      <sz val="13"/>
      <name val="Arial"/>
      <family val="2"/>
      <scheme val="minor"/>
    </font>
    <font>
      <sz val="11"/>
      <color rgb="FFC00000"/>
      <name val="Arial"/>
      <family val="2"/>
      <scheme val="minor"/>
    </font>
    <font>
      <sz val="11"/>
      <name val="Arial"/>
      <family val="2"/>
      <scheme val="minor"/>
    </font>
    <font>
      <u/>
      <sz val="11"/>
      <color theme="6"/>
      <name val="Arial"/>
      <family val="2"/>
      <scheme val="minor"/>
    </font>
    <font>
      <sz val="11"/>
      <color theme="1" tint="0.499984740745262"/>
      <name val="Arial"/>
      <family val="2"/>
      <scheme val="minor"/>
    </font>
    <font>
      <sz val="11"/>
      <color theme="6"/>
      <name val="Arial"/>
      <family val="2"/>
      <scheme val="minor"/>
    </font>
    <font>
      <b/>
      <sz val="22"/>
      <name val="Georgia"/>
      <family val="2"/>
      <scheme val="major"/>
    </font>
    <font>
      <sz val="11"/>
      <color theme="3"/>
      <name val="Arial"/>
      <family val="2"/>
      <scheme val="minor"/>
    </font>
    <font>
      <b/>
      <i/>
      <sz val="11"/>
      <color rgb="FFFF0000"/>
      <name val="Arial"/>
      <family val="2"/>
      <scheme val="minor"/>
    </font>
  </fonts>
  <fills count="14">
    <fill>
      <patternFill patternType="none"/>
    </fill>
    <fill>
      <patternFill patternType="gray125"/>
    </fill>
    <fill>
      <patternFill patternType="solid">
        <fgColor rgb="FFFFC000"/>
        <bgColor indexed="64"/>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bgColor indexed="64"/>
      </patternFill>
    </fill>
    <fill>
      <patternFill patternType="solid">
        <fgColor rgb="FFE6E6E6"/>
        <bgColor indexed="64"/>
      </patternFill>
    </fill>
    <fill>
      <patternFill patternType="solid">
        <fgColor theme="7"/>
        <bgColor indexed="64"/>
      </patternFill>
    </fill>
    <fill>
      <patternFill patternType="solid">
        <fgColor theme="6"/>
        <bgColor indexed="64"/>
      </patternFill>
    </fill>
    <fill>
      <patternFill patternType="solid">
        <fgColor rgb="FFF2F2F2"/>
        <bgColor indexed="64"/>
      </patternFill>
    </fill>
    <fill>
      <patternFill patternType="solid">
        <fgColor theme="9" tint="-0.749992370372631"/>
        <bgColor indexed="64"/>
      </patternFill>
    </fill>
  </fills>
  <borders count="12">
    <border>
      <left/>
      <right/>
      <top/>
      <bottom/>
      <diagonal/>
    </border>
    <border>
      <left/>
      <right/>
      <top style="hair">
        <color rgb="FF3F3F3F"/>
      </top>
      <bottom style="hair">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thick">
        <color rgb="FF7F7F7F"/>
      </bottom>
      <diagonal/>
    </border>
    <border>
      <left/>
      <right/>
      <top style="thick">
        <color rgb="FF4D4D4D"/>
      </top>
      <bottom style="thick">
        <color rgb="FF4D4D4D"/>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s>
  <cellStyleXfs count="24">
    <xf numFmtId="0" fontId="0" fillId="0" borderId="0"/>
    <xf numFmtId="0" fontId="1" fillId="12" borderId="0" applyNumberFormat="0" applyAlignment="0" applyProtection="0">
      <alignment vertical="center"/>
    </xf>
    <xf numFmtId="0" fontId="17" fillId="11" borderId="0" applyNumberFormat="0" applyAlignment="0" applyProtection="0">
      <alignment vertical="center"/>
    </xf>
    <xf numFmtId="0" fontId="10" fillId="0" borderId="0" applyNumberFormat="0" applyAlignment="0" applyProtection="0"/>
    <xf numFmtId="0" fontId="3" fillId="0" borderId="6" applyNumberFormat="0" applyAlignment="0" applyProtection="0"/>
    <xf numFmtId="0" fontId="7" fillId="8" borderId="0" applyNumberFormat="0" applyAlignment="0" applyProtection="0">
      <alignment vertical="center"/>
    </xf>
    <xf numFmtId="0" fontId="2" fillId="2" borderId="1" applyNumberFormat="0" applyProtection="0">
      <alignment vertical="center"/>
    </xf>
    <xf numFmtId="0" fontId="15" fillId="0" borderId="0" applyNumberFormat="0" applyAlignment="0" applyProtection="0">
      <alignment vertical="center"/>
    </xf>
    <xf numFmtId="0" fontId="1" fillId="10" borderId="0" applyNumberFormat="0" applyAlignment="0" applyProtection="0">
      <alignment vertical="center"/>
    </xf>
    <xf numFmtId="0" fontId="11" fillId="3" borderId="0" applyNumberFormat="0" applyBorder="0" applyAlignment="0" applyProtection="0"/>
    <xf numFmtId="0" fontId="4" fillId="4" borderId="2" applyNumberFormat="0" applyAlignment="0" applyProtection="0"/>
    <xf numFmtId="0" fontId="5" fillId="5" borderId="2" applyNumberFormat="0" applyAlignment="0" applyProtection="0"/>
    <xf numFmtId="0" fontId="6" fillId="0" borderId="3" applyNumberFormat="0" applyFill="0" applyAlignment="0" applyProtection="0"/>
    <xf numFmtId="0" fontId="7" fillId="6" borderId="4" applyNumberFormat="0" applyAlignment="0" applyProtection="0"/>
    <xf numFmtId="0" fontId="8" fillId="0" borderId="0" applyNumberFormat="0" applyFill="0" applyBorder="0" applyAlignment="0" applyProtection="0"/>
    <xf numFmtId="0" fontId="1" fillId="7" borderId="5" applyNumberFormat="0" applyFont="0" applyAlignment="0" applyProtection="0"/>
    <xf numFmtId="0" fontId="9" fillId="0" borderId="0" applyNumberFormat="0" applyFill="0" applyBorder="0" applyAlignment="0" applyProtection="0"/>
    <xf numFmtId="0" fontId="16" fillId="0" borderId="0" applyNumberFormat="0" applyFill="0" applyAlignment="0" applyProtection="0"/>
    <xf numFmtId="0" fontId="3" fillId="9" borderId="0" applyNumberFormat="0" applyAlignment="0" applyProtection="0">
      <alignment vertical="center"/>
    </xf>
    <xf numFmtId="0" fontId="3" fillId="0" borderId="7" applyNumberFormat="0" applyAlignment="0" applyProtection="0"/>
    <xf numFmtId="0" fontId="12" fillId="0" borderId="0" applyNumberFormat="0" applyAlignment="0" applyProtection="0">
      <alignment vertical="center"/>
    </xf>
    <xf numFmtId="0" fontId="13" fillId="0" borderId="0" applyNumberFormat="0" applyAlignment="0" applyProtection="0">
      <alignment vertical="center"/>
    </xf>
    <xf numFmtId="0" fontId="8" fillId="0" borderId="0" applyNumberFormat="0" applyAlignment="0" applyProtection="0">
      <alignment vertical="center"/>
    </xf>
    <xf numFmtId="0" fontId="14" fillId="0" borderId="0" applyNumberFormat="0" applyAlignment="0" applyProtection="0">
      <alignment vertical="center"/>
    </xf>
  </cellStyleXfs>
  <cellXfs count="12">
    <xf numFmtId="0" fontId="0" fillId="0" borderId="0" xfId="0"/>
    <xf numFmtId="0" fontId="7" fillId="13" borderId="9" xfId="0" applyFont="1" applyFill="1" applyBorder="1" applyAlignment="1" applyProtection="1">
      <alignment wrapText="1"/>
      <protection locked="0"/>
    </xf>
    <xf numFmtId="0" fontId="0" fillId="0" borderId="10" xfId="0" applyBorder="1"/>
    <xf numFmtId="0" fontId="0" fillId="0" borderId="11" xfId="0" applyBorder="1"/>
    <xf numFmtId="0" fontId="7" fillId="13" borderId="8" xfId="0" applyFont="1" applyFill="1" applyBorder="1" applyAlignment="1" applyProtection="1">
      <alignment wrapText="1"/>
      <protection locked="0"/>
    </xf>
    <xf numFmtId="0" fontId="7" fillId="13" borderId="9" xfId="0" applyFont="1" applyFill="1" applyBorder="1" applyAlignment="1">
      <alignment wrapText="1"/>
    </xf>
    <xf numFmtId="14" fontId="0" fillId="0" borderId="11" xfId="0" applyNumberFormat="1" applyBorder="1"/>
    <xf numFmtId="0" fontId="0" fillId="0" borderId="0" xfId="0" applyAlignment="1">
      <alignment wrapText="1"/>
    </xf>
    <xf numFmtId="0" fontId="0" fillId="0" borderId="11" xfId="0" applyBorder="1" applyAlignment="1">
      <alignment wrapText="1"/>
    </xf>
    <xf numFmtId="16" fontId="0" fillId="0" borderId="11" xfId="0" applyNumberFormat="1" applyBorder="1"/>
    <xf numFmtId="17" fontId="0" fillId="0" borderId="11" xfId="0" applyNumberFormat="1" applyBorder="1"/>
    <xf numFmtId="0" fontId="18" fillId="0" borderId="0" xfId="0" applyFont="1"/>
  </cellXfs>
  <cellStyles count="24">
    <cellStyle name="Assumption" xfId="8" xr:uid="{F06CDAB5-849E-4246-87E8-405DA417694B}"/>
    <cellStyle name="Bad" xfId="9" builtinId="27" customBuiltin="1"/>
    <cellStyle name="Calculation" xfId="11" builtinId="22" hidden="1"/>
    <cellStyle name="Calculation" xfId="20" xr:uid="{BA044971-647E-4B43-BDF3-B9F90685EA06}"/>
    <cellStyle name="Check Cell" xfId="13" builtinId="23" hidden="1"/>
    <cellStyle name="Explanatory" xfId="23" xr:uid="{7BF13CA6-F5E1-45BE-8ABA-DF8882E10889}"/>
    <cellStyle name="Explanatory Text" xfId="16" builtinId="53" hidden="1"/>
    <cellStyle name="Heading 1" xfId="3" builtinId="16" customBuiltin="1"/>
    <cellStyle name="Heading 2" xfId="4" builtinId="17" customBuiltin="1"/>
    <cellStyle name="Heading 3" xfId="5" builtinId="18" customBuiltin="1"/>
    <cellStyle name="Heading 4" xfId="18" builtinId="19" customBuiltin="1"/>
    <cellStyle name="Input" xfId="10" builtinId="20" hidden="1"/>
    <cellStyle name="Input" xfId="1" xr:uid="{D20E9492-DBB9-497E-B651-07082D0DC715}"/>
    <cellStyle name="Link" xfId="21" xr:uid="{F6F335AB-58A7-4135-B553-B7C2CE08F402}"/>
    <cellStyle name="Linked Cell" xfId="12" builtinId="24" hidden="1"/>
    <cellStyle name="Normal" xfId="0" builtinId="0"/>
    <cellStyle name="Note" xfId="15" builtinId="10" hidden="1"/>
    <cellStyle name="Output" xfId="6" builtinId="21" hidden="1" customBuiltin="1"/>
    <cellStyle name="Output" xfId="2" xr:uid="{DDC8B129-E4EA-4CC9-B7C4-EEF8799DAD76}"/>
    <cellStyle name="Raw Data" xfId="7" xr:uid="{6E154805-33DE-42D5-80BA-AF332D8E7637}"/>
    <cellStyle name="Title" xfId="17" builtinId="15" customBuiltin="1"/>
    <cellStyle name="Total" xfId="19" builtinId="25" customBuiltin="1"/>
    <cellStyle name="Warning" xfId="22" xr:uid="{270F583D-5642-40BB-8274-77A9A43F50AB}"/>
    <cellStyle name="Warning Text" xfId="14" builtinId="11" hidden="1"/>
  </cellStyles>
  <dxfs count="31">
    <dxf>
      <font>
        <color rgb="FF006100"/>
      </font>
      <fill>
        <patternFill>
          <bgColor rgb="FFC6EFCE"/>
        </patternFill>
      </fill>
    </dxf>
    <dxf>
      <font>
        <b val="0"/>
        <i/>
        <color theme="0" tint="-0.34998626667073579"/>
      </font>
      <fill>
        <patternFill>
          <bgColor theme="0" tint="-0.14996795556505021"/>
        </patternFill>
      </fill>
    </dxf>
    <dxf>
      <font>
        <color rgb="FF006100"/>
      </font>
      <fill>
        <patternFill>
          <bgColor rgb="FFC6EFCE"/>
        </patternFill>
      </fill>
    </dxf>
    <dxf>
      <font>
        <b val="0"/>
        <i/>
        <color theme="0" tint="-0.34998626667073579"/>
      </font>
      <fill>
        <patternFill>
          <bgColor theme="0" tint="-0.14996795556505021"/>
        </patternFill>
      </fill>
    </dxf>
    <dxf>
      <font>
        <color rgb="FF006100"/>
      </font>
      <fill>
        <patternFill>
          <bgColor rgb="FFC6EFCE"/>
        </patternFill>
      </fill>
    </dxf>
    <dxf>
      <font>
        <b val="0"/>
        <i/>
        <color theme="0" tint="-0.34998626667073579"/>
      </font>
      <fill>
        <patternFill>
          <bgColor theme="0" tint="-0.14996795556505021"/>
        </patternFill>
      </fill>
    </dxf>
    <dxf>
      <font>
        <color rgb="FF006100"/>
      </font>
      <fill>
        <patternFill>
          <bgColor rgb="FFC6EFCE"/>
        </patternFill>
      </fill>
    </dxf>
    <dxf>
      <font>
        <b val="0"/>
        <i/>
        <color theme="0" tint="-0.34998626667073579"/>
      </font>
      <fill>
        <patternFill>
          <bgColor theme="0" tint="-0.14996795556505021"/>
        </patternFill>
      </fill>
    </dxf>
    <dxf>
      <font>
        <color rgb="FF006100"/>
      </font>
      <fill>
        <patternFill>
          <bgColor rgb="FFC6EFCE"/>
        </patternFill>
      </fill>
    </dxf>
    <dxf>
      <font>
        <b val="0"/>
        <i/>
        <color theme="0" tint="-0.34998626667073579"/>
      </font>
      <fill>
        <patternFill>
          <bgColor theme="0" tint="-0.14996795556505021"/>
        </patternFill>
      </fill>
    </dxf>
    <dxf>
      <font>
        <color rgb="FF006100"/>
      </font>
      <fill>
        <patternFill>
          <bgColor rgb="FFC6EFCE"/>
        </patternFill>
      </fill>
    </dxf>
    <dxf>
      <font>
        <b val="0"/>
        <i/>
        <color theme="0" tint="-0.34998626667073579"/>
      </font>
      <fill>
        <patternFill>
          <bgColor theme="0" tint="-0.14996795556505021"/>
        </patternFill>
      </fill>
    </dxf>
    <dxf>
      <font>
        <color rgb="FF006100"/>
      </font>
      <fill>
        <patternFill>
          <bgColor rgb="FFC6EFCE"/>
        </patternFill>
      </fill>
    </dxf>
    <dxf>
      <fill>
        <patternFill>
          <bgColor rgb="FFE6E6E6"/>
        </patternFill>
      </fill>
    </dxf>
    <dxf>
      <font>
        <b/>
        <i val="0"/>
      </font>
    </dxf>
    <dxf>
      <font>
        <b/>
        <i val="0"/>
        <color theme="0"/>
      </font>
      <fill>
        <patternFill>
          <bgColor theme="4"/>
        </patternFill>
      </fill>
      <border diagonalUp="0" diagonalDown="0">
        <left/>
        <right/>
        <top/>
        <bottom style="thick">
          <color auto="1"/>
        </bottom>
        <vertical/>
        <horizontal/>
      </border>
    </dxf>
    <dxf>
      <font>
        <b/>
        <i val="0"/>
      </font>
    </dxf>
    <dxf>
      <font>
        <b/>
        <i val="0"/>
        <color auto="1"/>
      </font>
      <fill>
        <patternFill>
          <bgColor rgb="FFE6E6E6"/>
        </patternFill>
      </fill>
      <border diagonalUp="0" diagonalDown="0">
        <left/>
        <right/>
        <top/>
        <bottom/>
        <vertical/>
        <horizontal/>
      </border>
    </dxf>
    <dxf>
      <border diagonalUp="0" diagonalDown="0">
        <left/>
        <right/>
        <top/>
        <bottom/>
        <vertical/>
        <horizontal style="thin">
          <color rgb="FF7F7F7F"/>
        </horizontal>
      </border>
    </dxf>
    <dxf>
      <font>
        <b/>
        <i val="0"/>
      </font>
    </dxf>
    <dxf>
      <font>
        <b/>
        <i val="0"/>
        <color auto="1"/>
      </font>
      <fill>
        <patternFill>
          <bgColor rgb="FFE6E6E6"/>
        </patternFill>
      </fill>
      <border diagonalUp="0" diagonalDown="0">
        <left/>
        <right/>
        <top/>
        <bottom/>
        <vertical/>
        <horizontal/>
      </border>
    </dxf>
    <dxf>
      <font>
        <b/>
        <i val="0"/>
      </font>
    </dxf>
    <dxf>
      <font>
        <b/>
        <i val="0"/>
        <color theme="0"/>
      </font>
      <fill>
        <patternFill>
          <bgColor theme="4"/>
        </patternFill>
      </fill>
      <border diagonalUp="0" diagonalDown="0">
        <left/>
        <right/>
        <top/>
        <bottom/>
        <vertical/>
        <horizontal/>
      </border>
    </dxf>
    <dxf>
      <border diagonalUp="0" diagonalDown="0">
        <left/>
        <right/>
        <top/>
        <bottom/>
        <vertical/>
        <horizontal style="thin">
          <color rgb="FF7F7F7F"/>
        </horizontal>
      </border>
    </dxf>
    <dxf>
      <font>
        <b/>
        <i val="0"/>
      </font>
    </dxf>
    <dxf>
      <font>
        <b/>
        <i val="0"/>
        <color theme="0"/>
      </font>
      <fill>
        <patternFill>
          <bgColor theme="4"/>
        </patternFill>
      </fill>
      <border diagonalUp="0" diagonalDown="0">
        <left/>
        <right/>
        <top/>
        <bottom/>
        <vertical/>
        <horizontal/>
      </border>
    </dxf>
    <dxf>
      <font>
        <b/>
        <i val="0"/>
      </font>
    </dxf>
    <dxf>
      <font>
        <b/>
        <i val="0"/>
      </font>
      <border diagonalUp="0" diagonalDown="0">
        <left/>
        <right/>
        <top/>
        <bottom style="thick">
          <color rgb="FF7F7F7F"/>
        </bottom>
        <vertical/>
        <horizontal/>
      </border>
    </dxf>
    <dxf>
      <font>
        <b/>
        <i val="0"/>
      </font>
    </dxf>
    <dxf>
      <font>
        <b/>
        <i val="0"/>
      </font>
      <border diagonalUp="0" diagonalDown="0">
        <left/>
        <right/>
        <top/>
        <bottom style="thick">
          <color rgb="FF7F7F7F"/>
        </bottom>
        <vertical/>
        <horizontal/>
      </border>
    </dxf>
    <dxf>
      <border diagonalUp="0" diagonalDown="0">
        <left/>
        <right/>
        <top/>
        <bottom/>
        <vertical/>
        <horizontal style="thin">
          <color rgb="FF7F7F7F"/>
        </horizontal>
      </border>
    </dxf>
  </dxfs>
  <tableStyles count="7" defaultTableStyle="Firm Table 1" defaultPivotStyle="PivotStyleLight16">
    <tableStyle name="Firm Table 1" pivot="0" count="3" xr9:uid="{EBA62709-C567-4EE8-B22C-FB062E3CEA69}">
      <tableStyleElement type="wholeTable" dxfId="30"/>
      <tableStyleElement type="headerRow" dxfId="29"/>
      <tableStyleElement type="firstColumn" dxfId="28"/>
    </tableStyle>
    <tableStyle name="Firm Table 2" pivot="0" count="2" xr9:uid="{B876A247-FB3A-4EAD-8ABF-DECA13B726A4}">
      <tableStyleElement type="headerRow" dxfId="27"/>
      <tableStyleElement type="firstColumn" dxfId="26"/>
    </tableStyle>
    <tableStyle name="Firm Table 3" pivot="0" count="2" xr9:uid="{2B6AAF42-6E59-4306-B0DA-5849423BC35A}">
      <tableStyleElement type="headerRow" dxfId="25"/>
      <tableStyleElement type="firstColumn" dxfId="24"/>
    </tableStyle>
    <tableStyle name="Firm Table 4" pivot="0" count="3" xr9:uid="{32B30501-1584-4AD4-A03A-1FBBE68503FC}">
      <tableStyleElement type="wholeTable" dxfId="23"/>
      <tableStyleElement type="headerRow" dxfId="22"/>
      <tableStyleElement type="firstColumn" dxfId="21"/>
    </tableStyle>
    <tableStyle name="Firm Table 5" pivot="0" count="2" xr9:uid="{5186B738-23FD-49C9-A79F-52302289DB42}">
      <tableStyleElement type="headerRow" dxfId="20"/>
      <tableStyleElement type="firstColumn" dxfId="19"/>
    </tableStyle>
    <tableStyle name="Firm Table 6" pivot="0" count="3" xr9:uid="{5115FDC7-826F-425C-92C7-D20F38226ADA}">
      <tableStyleElement type="wholeTable" dxfId="18"/>
      <tableStyleElement type="headerRow" dxfId="17"/>
      <tableStyleElement type="firstColumn" dxfId="16"/>
    </tableStyle>
    <tableStyle name="Firm Table 7" pivot="0" count="3" xr9:uid="{084FD9DC-CC97-454E-8CBD-B2EE3CD956D6}">
      <tableStyleElement type="headerRow" dxfId="15"/>
      <tableStyleElement type="firstColumn" dxfId="14"/>
      <tableStyleElement type="secondRowStripe" dxfId="13"/>
    </tableStyle>
  </tableStyles>
  <colors>
    <mruColors>
      <color rgb="FFF2F2F2"/>
      <color rgb="FFD0D0D0"/>
      <color rgb="FF7F7F7F"/>
      <color rgb="FF0080B7"/>
      <color rgb="FFE6E6E6"/>
      <color rgb="FFE73535"/>
      <color rgb="FFFAA082"/>
      <color rgb="FF71D2F1"/>
      <color rgb="FF8C5AC8"/>
      <color rgb="FFFEEC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excel">
  <a:themeElements>
    <a:clrScheme name="Scheme White">
      <a:dk1>
        <a:srgbClr val="000000"/>
      </a:dk1>
      <a:lt1>
        <a:srgbClr val="FFFFFF"/>
      </a:lt1>
      <a:dk2>
        <a:srgbClr val="FFFFFF"/>
      </a:dk2>
      <a:lt2>
        <a:srgbClr val="FFFFFF"/>
      </a:lt2>
      <a:accent1>
        <a:srgbClr val="051C2C"/>
      </a:accent1>
      <a:accent2>
        <a:srgbClr val="00A9F4"/>
      </a:accent2>
      <a:accent3>
        <a:srgbClr val="1F40E6"/>
      </a:accent3>
      <a:accent4>
        <a:srgbClr val="AAE6F0"/>
      </a:accent4>
      <a:accent5>
        <a:srgbClr val="3C96B4"/>
      </a:accent5>
      <a:accent6>
        <a:srgbClr val="AFC3FF"/>
      </a:accent6>
      <a:hlink>
        <a:srgbClr val="1F40E6"/>
      </a:hlink>
      <a:folHlink>
        <a:srgbClr val="8C5AC8"/>
      </a:folHlink>
    </a:clrScheme>
    <a:fontScheme name="Scheme White Fonts">
      <a:majorFont>
        <a:latin typeface="Georgia"/>
        <a:ea typeface=""/>
        <a:cs typeface=""/>
      </a:majorFont>
      <a:minorFont>
        <a:latin typeface="Arial"/>
        <a:ea typeface=""/>
        <a:cs typeface=""/>
      </a:minorFont>
    </a:fontScheme>
    <a:fmtScheme name="Subtle Solids">
      <a:fillStyleLst>
        <a:solidFill>
          <a:schemeClr val="phClr"/>
        </a:solidFill>
        <a:solidFill>
          <a:schemeClr val="phClr">
            <a:tint val="65000"/>
          </a:schemeClr>
        </a:solidFill>
        <a:solidFill>
          <a:schemeClr val="phClr">
            <a:shade val="80000"/>
            <a:satMod val="150000"/>
          </a:schemeClr>
        </a:solidFill>
      </a:fillStyleLst>
      <a:lnStyleLst>
        <a:ln w="9525" cap="flat" cmpd="sng" algn="ctr">
          <a:solidFill>
            <a:schemeClr val="phClr"/>
          </a:solidFill>
          <a:prstDash val="solid"/>
        </a:ln>
        <a:ln w="10795" cap="flat" cmpd="sng" algn="ctr">
          <a:solidFill>
            <a:schemeClr val="phClr"/>
          </a:solidFill>
          <a:prstDash val="solid"/>
        </a:ln>
        <a:ln w="17145" cap="flat" cmpd="sng" algn="ctr">
          <a:solidFill>
            <a:schemeClr val="phClr">
              <a:shade val="95000"/>
              <a:alpha val="50000"/>
              <a:satMod val="150000"/>
            </a:schemeClr>
          </a:solidFill>
          <a:prstDash val="solid"/>
        </a:ln>
      </a:lnStyleLst>
      <a:effectStyleLst>
        <a:effectStyle>
          <a:effectLst/>
        </a:effectStyle>
        <a:effectStyle>
          <a:effectLst/>
        </a:effectStyle>
        <a:effectStyle>
          <a:effectLst>
            <a:outerShdw blurRad="44450" dist="13970" dir="5400000" algn="ctr" rotWithShape="0">
              <a:srgbClr val="000000">
                <a:alpha val="45000"/>
              </a:srgbClr>
            </a:outerShdw>
          </a:effectLst>
          <a:scene3d>
            <a:camera prst="orthographicFront">
              <a:rot lat="0" lon="0" rev="0"/>
            </a:camera>
            <a:lightRig rig="twoPt" dir="tl"/>
          </a:scene3d>
          <a:sp3d prstMaterial="flat">
            <a:bevelT w="12700" h="25400" prst="coolSlant"/>
          </a:sp3d>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chemeClr val="accent1"/>
        </a:solidFill>
        <a:ln w="6350" cap="sq">
          <a:noFill/>
          <a:miter lim="800000"/>
        </a:ln>
      </a:spPr>
      <a:bodyPr rot="0" spcFirstLastPara="0" vertOverflow="overflow" horzOverflow="overflow" vert="horz" wrap="square" lIns="91440" tIns="45720" rIns="91440" bIns="45720" numCol="1" spcCol="0" rtlCol="0" fromWordArt="0" anchor="ctr" anchorCtr="0" forceAA="0" compatLnSpc="1">
        <a:prstTxWarp prst="textNoShape">
          <a:avLst/>
        </a:prstTxWarp>
        <a:noAutofit/>
      </a:bodyPr>
      <a:lstStyle>
        <a:defPPr algn="ctr">
          <a:spcBef>
            <a:spcPts val="300"/>
          </a:spcBef>
          <a:spcAft>
            <a:spcPts val="300"/>
          </a:spcAft>
          <a:defRPr sz="1600" dirty="0" err="1">
            <a:solidFill>
              <a:schemeClr val="bg1"/>
            </a:solidFill>
          </a:defRPr>
        </a:defPPr>
      </a:lstStyle>
      <a:style>
        <a:lnRef idx="2">
          <a:schemeClr val="accent1">
            <a:shade val="50000"/>
          </a:schemeClr>
        </a:lnRef>
        <a:fillRef idx="1">
          <a:schemeClr val="accent1"/>
        </a:fillRef>
        <a:effectRef idx="0">
          <a:schemeClr val="accent1"/>
        </a:effectRef>
        <a:fontRef idx="minor">
          <a:schemeClr val="lt1"/>
        </a:fontRef>
      </a:style>
    </a:spDef>
    <a:lnDef>
      <a:spPr>
        <a:ln w="6350" cap="sq">
          <a:solidFill>
            <a:srgbClr val="000000"/>
          </a:solidFill>
          <a:miter lim="800000"/>
          <a:tailEnd type="none"/>
        </a:ln>
      </a:spPr>
      <a:bodyPr/>
      <a:lstStyle/>
      <a:style>
        <a:lnRef idx="1">
          <a:schemeClr val="accent1"/>
        </a:lnRef>
        <a:fillRef idx="0">
          <a:schemeClr val="accent1"/>
        </a:fillRef>
        <a:effectRef idx="0">
          <a:schemeClr val="accent1"/>
        </a:effectRef>
        <a:fontRef idx="minor">
          <a:schemeClr val="tx1"/>
        </a:fontRef>
      </a:style>
    </a:lnDef>
    <a:txDef>
      <a:spPr>
        <a:ln w="6350">
          <a:noFill/>
          <a:miter lim="800000"/>
        </a:ln>
      </a:spPr>
      <a:bodyPr vert="horz" wrap="square" lIns="0" tIns="0" rIns="0" bIns="0" rtlCol="0">
        <a:noAutofit/>
      </a:bodyPr>
      <a:lstStyle>
        <a:defPPr algn="l">
          <a:spcBef>
            <a:spcPts val="300"/>
          </a:spcBef>
          <a:spcAft>
            <a:spcPts val="300"/>
          </a:spcAft>
          <a:buNone/>
          <a:defRPr sz="1600" dirty="0" smtClean="0"/>
        </a:defPPr>
      </a:lstStyle>
    </a:txDef>
  </a:objectDefaults>
  <a:extraClrSchemeLst>
    <a:extraClrScheme>
      <a:clrScheme name="Scheme White">
        <a:dk1>
          <a:srgbClr val="000000"/>
        </a:dk1>
        <a:lt1>
          <a:srgbClr val="FFFFFF"/>
        </a:lt1>
        <a:dk2>
          <a:srgbClr val="FFFFFF"/>
        </a:dk2>
        <a:lt2>
          <a:srgbClr val="FFFFFF"/>
        </a:lt2>
        <a:accent1>
          <a:srgbClr val="051C2C"/>
        </a:accent1>
        <a:accent2>
          <a:srgbClr val="00A9F4"/>
        </a:accent2>
        <a:accent3>
          <a:srgbClr val="1F40E6"/>
        </a:accent3>
        <a:accent4>
          <a:srgbClr val="AAE6F0"/>
        </a:accent4>
        <a:accent5>
          <a:srgbClr val="3C96B4"/>
        </a:accent5>
        <a:accent6>
          <a:srgbClr val="AFC3FF"/>
        </a:accent6>
        <a:hlink>
          <a:srgbClr val="1F40E6"/>
        </a:hlink>
        <a:folHlink>
          <a:srgbClr val="8C5AC8"/>
        </a:folHlink>
      </a:clrScheme>
    </a:extraClrScheme>
  </a:extraClrSchemeLst>
  <a:custClrLst>
    <a:custClr name="Deep Blue">
      <a:srgbClr val="051C2C"/>
    </a:custClr>
    <a:custClr name="Cyan">
      <a:srgbClr val="00A9F4"/>
    </a:custClr>
    <a:custClr name="Electric Blue">
      <a:srgbClr val="1F40E6"/>
    </a:custClr>
    <a:custClr name="Pale Blue">
      <a:srgbClr val="AAE6F0"/>
    </a:custClr>
    <a:custClr name="Turquoise">
      <a:srgbClr val="3C96B4"/>
    </a:custClr>
    <a:custClr name="Pale Electric Blue">
      <a:srgbClr val="AFC3FF"/>
    </a:custClr>
    <a:custClr name="Purple">
      <a:srgbClr val="8C5AC8"/>
    </a:custClr>
    <a:custClr name="Pink">
      <a:srgbClr val="E6A0C8"/>
    </a:custClr>
    <a:custClr name="Red">
      <a:srgbClr val="E5546C"/>
    </a:custClr>
    <a:custClr name="Orange">
      <a:srgbClr val="FAA082"/>
    </a:custClr>
    <a:custClr name="Dark Gray">
      <a:srgbClr val="4D4D4D"/>
    </a:custClr>
    <a:custClr name="Mid Gray">
      <a:srgbClr val="7F7F7F"/>
    </a:custClr>
    <a:custClr name="Light Gray">
      <a:srgbClr val="B3B3B3"/>
    </a:custClr>
    <a:custClr name="Super Light Gray">
      <a:srgbClr val="D0D0D0"/>
    </a:custClr>
    <a:custClr name="Pale Gray">
      <a:srgbClr val="E6E6E6"/>
    </a:custClr>
    <a:custClr name="Null">
      <a:srgbClr val="FFFFFF"/>
    </a:custClr>
    <a:custClr name="Null">
      <a:srgbClr val="FFFFFF"/>
    </a:custClr>
    <a:custClr name="Null">
      <a:srgbClr val="FFFFFF"/>
    </a:custClr>
    <a:custClr name="Null">
      <a:srgbClr val="FFFFFF"/>
    </a:custClr>
    <a:custClr name="Null">
      <a:srgbClr val="FFFFFF"/>
    </a:custClr>
    <a:custClr name="Linear 1 (Deep Blue)">
      <a:srgbClr val="051C2C"/>
    </a:custClr>
    <a:custClr name="Linear 2">
      <a:srgbClr val="034B6F"/>
    </a:custClr>
    <a:custClr name="Linear 3">
      <a:srgbClr val="027AB1"/>
    </a:custClr>
    <a:custClr name="Linear 4 (Cyan)">
      <a:srgbClr val="00A9F4"/>
    </a:custClr>
    <a:custClr name="Linear 5">
      <a:srgbClr val="71D2F1"/>
    </a:custClr>
    <a:custClr name="Linear 6 (Pale Blue)">
      <a:srgbClr val="AAE6F0"/>
    </a:custClr>
    <a:custClr name="Null">
      <a:srgbClr val="FFFFFF"/>
    </a:custClr>
    <a:custClr name="Null">
      <a:srgbClr val="FFFFFF"/>
    </a:custClr>
    <a:custClr name="Null">
      <a:srgbClr val="FFFFFF"/>
    </a:custClr>
    <a:custClr name="Null">
      <a:srgbClr val="FFFFFF"/>
    </a:custClr>
  </a:custClrLst>
  <a:extLst>
    <a:ext uri="{05A4C25C-085E-4340-85A3-A5531E510DB2}">
      <thm15:themeFamily xmlns:thm15="http://schemas.microsoft.com/office/thememl/2012/main" name="mck" id="{5C06EE14-FD0C-4D84-95B7-A7A2283B4F1A}" vid="{E155375D-59B9-41EA-8544-0CDF30FD128F}"/>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4204AE-F8A9-4042-91B5-3EB3261D5CA5}">
  <dimension ref="A2:AO192"/>
  <sheetViews>
    <sheetView showGridLines="0" tabSelected="1" topLeftCell="A166" zoomScale="57" workbookViewId="0">
      <selection activeCell="K178" sqref="K178"/>
    </sheetView>
  </sheetViews>
  <sheetFormatPr defaultRowHeight="13.8" outlineLevelCol="1" x14ac:dyDescent="0.25"/>
  <cols>
    <col min="2" max="2" width="23.5" hidden="1" customWidth="1" outlineLevel="1"/>
    <col min="3" max="3" width="11.69921875" hidden="1" customWidth="1" outlineLevel="1"/>
    <col min="4" max="4" width="8.296875" hidden="1" customWidth="1" outlineLevel="1"/>
    <col min="5" max="5" width="9.69921875" hidden="1" customWidth="1" outlineLevel="1"/>
    <col min="6" max="6" width="11" hidden="1" customWidth="1" outlineLevel="1"/>
    <col min="7" max="7" width="11.3984375" hidden="1" customWidth="1" outlineLevel="1"/>
    <col min="8" max="8" width="13.69921875" hidden="1" customWidth="1" outlineLevel="1"/>
    <col min="9" max="9" width="10" customWidth="1" collapsed="1"/>
    <col min="10" max="10" width="15.59765625" customWidth="1"/>
    <col min="11" max="11" width="52" customWidth="1"/>
    <col min="12" max="12" width="44" customWidth="1"/>
    <col min="13" max="13" width="40.5" hidden="1" customWidth="1" outlineLevel="1"/>
    <col min="14" max="14" width="24.296875" hidden="1" customWidth="1" outlineLevel="1"/>
    <col min="15" max="15" width="18.19921875" hidden="1" customWidth="1" outlineLevel="1"/>
    <col min="16" max="16" width="23.09765625" customWidth="1" collapsed="1"/>
    <col min="17" max="17" width="78.796875" style="7" customWidth="1"/>
    <col min="18" max="18" width="40.5" hidden="1" customWidth="1" outlineLevel="1"/>
    <col min="19" max="19" width="40.5" hidden="1" customWidth="1" outlineLevel="1" collapsed="1"/>
    <col min="20" max="20" width="40.5" hidden="1" customWidth="1" outlineLevel="1"/>
    <col min="21" max="21" width="40.5" hidden="1" customWidth="1" outlineLevel="1" collapsed="1"/>
    <col min="22" max="22" width="40.5" hidden="1" customWidth="1" outlineLevel="1"/>
    <col min="23" max="23" width="40.5" hidden="1" customWidth="1" outlineLevel="1" collapsed="1"/>
    <col min="24" max="26" width="40.5" hidden="1" customWidth="1" outlineLevel="1"/>
    <col min="27" max="27" width="40.5" hidden="1" customWidth="1" outlineLevel="1" collapsed="1"/>
    <col min="28" max="30" width="40.5" hidden="1" customWidth="1" outlineLevel="1"/>
    <col min="31" max="31" width="40.5" hidden="1" customWidth="1" outlineLevel="1" collapsed="1"/>
    <col min="32" max="37" width="40.5" hidden="1" customWidth="1" outlineLevel="1"/>
    <col min="38" max="38" width="40.5" customWidth="1" collapsed="1"/>
    <col min="39" max="39" width="40.5" hidden="1" customWidth="1" outlineLevel="1"/>
    <col min="40" max="40" width="40.5" hidden="1" customWidth="1" outlineLevel="1" collapsed="1"/>
    <col min="41" max="41" width="8.796875" collapsed="1"/>
  </cols>
  <sheetData>
    <row r="2" spans="1:40" x14ac:dyDescent="0.25">
      <c r="A2" s="11" t="s">
        <v>1968</v>
      </c>
      <c r="H2" t="s">
        <v>1593</v>
      </c>
      <c r="Q2" s="7" t="s">
        <v>1969</v>
      </c>
    </row>
    <row r="3" spans="1:40" ht="14.4" thickBot="1" x14ac:dyDescent="0.3">
      <c r="A3" s="11"/>
    </row>
    <row r="4" spans="1:40" ht="41.4" x14ac:dyDescent="0.25">
      <c r="B4" s="4" t="s">
        <v>0</v>
      </c>
      <c r="C4" s="1" t="s">
        <v>1</v>
      </c>
      <c r="D4" s="1" t="s">
        <v>2</v>
      </c>
      <c r="E4" s="5" t="s">
        <v>3</v>
      </c>
      <c r="F4" s="1" t="s">
        <v>4</v>
      </c>
      <c r="G4" s="1" t="s">
        <v>5</v>
      </c>
      <c r="H4" s="1" t="s">
        <v>6</v>
      </c>
      <c r="I4" s="1" t="s">
        <v>7</v>
      </c>
      <c r="J4" s="1" t="s">
        <v>8</v>
      </c>
      <c r="K4" s="1" t="s">
        <v>9</v>
      </c>
      <c r="L4" s="1" t="s">
        <v>10</v>
      </c>
      <c r="M4" s="1" t="s">
        <v>11</v>
      </c>
      <c r="N4" s="1" t="s">
        <v>12</v>
      </c>
      <c r="O4" s="1" t="s">
        <v>13</v>
      </c>
      <c r="P4" s="1" t="s">
        <v>14</v>
      </c>
      <c r="Q4" s="1" t="s">
        <v>15</v>
      </c>
      <c r="R4" s="1" t="s">
        <v>16</v>
      </c>
      <c r="S4" s="1" t="s">
        <v>17</v>
      </c>
      <c r="T4" s="1" t="s">
        <v>18</v>
      </c>
      <c r="U4" s="1" t="s">
        <v>19</v>
      </c>
      <c r="V4" s="1" t="s">
        <v>20</v>
      </c>
      <c r="W4" s="1" t="s">
        <v>21</v>
      </c>
      <c r="X4" s="1" t="s">
        <v>22</v>
      </c>
      <c r="Y4" s="1" t="s">
        <v>23</v>
      </c>
      <c r="Z4" s="1" t="s">
        <v>24</v>
      </c>
      <c r="AA4" s="1" t="s">
        <v>25</v>
      </c>
      <c r="AB4" s="1" t="s">
        <v>26</v>
      </c>
      <c r="AC4" s="1" t="s">
        <v>27</v>
      </c>
      <c r="AD4" s="1" t="s">
        <v>28</v>
      </c>
      <c r="AE4" s="1" t="s">
        <v>29</v>
      </c>
      <c r="AF4" s="1" t="s">
        <v>30</v>
      </c>
      <c r="AG4" s="1" t="s">
        <v>31</v>
      </c>
      <c r="AH4" s="1" t="s">
        <v>32</v>
      </c>
      <c r="AI4" s="1" t="s">
        <v>33</v>
      </c>
      <c r="AJ4" s="5" t="s">
        <v>34</v>
      </c>
      <c r="AK4" s="5" t="s">
        <v>35</v>
      </c>
      <c r="AL4" s="5" t="s">
        <v>36</v>
      </c>
      <c r="AM4" s="5" t="s">
        <v>37</v>
      </c>
      <c r="AN4" s="5" t="s">
        <v>38</v>
      </c>
    </row>
    <row r="5" spans="1:40" ht="96.6" x14ac:dyDescent="0.25">
      <c r="B5" s="2">
        <v>2290</v>
      </c>
      <c r="C5" s="3" t="b">
        <v>1</v>
      </c>
      <c r="D5" s="3" t="b">
        <v>0</v>
      </c>
      <c r="E5" s="3" t="s">
        <v>1121</v>
      </c>
      <c r="F5" s="3">
        <v>140</v>
      </c>
      <c r="G5" s="3" t="s">
        <v>1122</v>
      </c>
      <c r="H5" s="6">
        <v>43952</v>
      </c>
      <c r="I5" s="3">
        <v>6</v>
      </c>
      <c r="J5" s="3" t="s">
        <v>1123</v>
      </c>
      <c r="K5" s="3" t="s">
        <v>1124</v>
      </c>
      <c r="L5" s="3" t="s">
        <v>1641</v>
      </c>
      <c r="M5" s="3" t="s">
        <v>1125</v>
      </c>
      <c r="N5" s="3" t="s">
        <v>1126</v>
      </c>
      <c r="O5" s="3" t="s">
        <v>1127</v>
      </c>
      <c r="P5" s="3" t="s">
        <v>1128</v>
      </c>
      <c r="Q5" s="8" t="s">
        <v>1642</v>
      </c>
      <c r="R5" s="3" t="s">
        <v>1129</v>
      </c>
      <c r="S5" s="3" t="s">
        <v>216</v>
      </c>
      <c r="T5" s="3" t="s">
        <v>1130</v>
      </c>
      <c r="U5" s="3">
        <v>5</v>
      </c>
      <c r="V5" s="3">
        <v>5</v>
      </c>
      <c r="W5" s="3">
        <v>12</v>
      </c>
      <c r="X5" s="3">
        <v>12</v>
      </c>
      <c r="Y5" s="3" t="s">
        <v>45</v>
      </c>
      <c r="Z5" s="3" t="s">
        <v>68</v>
      </c>
      <c r="AA5" s="3">
        <v>0.24</v>
      </c>
      <c r="AB5" s="3" t="s">
        <v>68</v>
      </c>
      <c r="AC5" s="3">
        <v>38</v>
      </c>
      <c r="AD5" s="3" t="s">
        <v>68</v>
      </c>
      <c r="AE5" s="3" t="s">
        <v>1131</v>
      </c>
      <c r="AF5" s="3" t="s">
        <v>1132</v>
      </c>
      <c r="AG5" s="3" t="s">
        <v>53</v>
      </c>
      <c r="AH5" s="3" t="s">
        <v>1133</v>
      </c>
      <c r="AI5" s="3" t="s">
        <v>45</v>
      </c>
      <c r="AJ5" s="3" t="s">
        <v>45</v>
      </c>
      <c r="AK5" s="3" t="s">
        <v>45</v>
      </c>
      <c r="AL5" s="3" t="s">
        <v>1134</v>
      </c>
      <c r="AM5" s="3" t="s">
        <v>45</v>
      </c>
      <c r="AN5" s="3" t="s">
        <v>1135</v>
      </c>
    </row>
    <row r="6" spans="1:40" x14ac:dyDescent="0.25">
      <c r="B6" s="2" t="s">
        <v>82</v>
      </c>
      <c r="C6" s="3" t="b">
        <v>0</v>
      </c>
      <c r="D6" s="3" t="b">
        <v>0</v>
      </c>
      <c r="E6" s="3" t="s">
        <v>1422</v>
      </c>
      <c r="F6" s="3">
        <v>176</v>
      </c>
      <c r="G6" s="3" t="s">
        <v>1423</v>
      </c>
      <c r="H6" s="6">
        <v>43952</v>
      </c>
      <c r="I6" s="3">
        <v>7</v>
      </c>
      <c r="J6" s="3" t="s">
        <v>1396</v>
      </c>
      <c r="K6" s="3" t="s">
        <v>1423</v>
      </c>
      <c r="L6" s="3"/>
      <c r="M6" s="3"/>
      <c r="N6" s="3"/>
      <c r="O6" s="3" t="s">
        <v>1643</v>
      </c>
      <c r="P6" s="3"/>
      <c r="Q6" s="8" t="s">
        <v>1424</v>
      </c>
      <c r="R6" s="3"/>
      <c r="S6" s="3" t="s">
        <v>1634</v>
      </c>
      <c r="T6" s="3"/>
      <c r="U6" s="3" t="s">
        <v>1634</v>
      </c>
      <c r="V6" s="3"/>
      <c r="W6" s="3" t="s">
        <v>1634</v>
      </c>
      <c r="X6" s="3"/>
      <c r="Y6" s="3" t="s">
        <v>45</v>
      </c>
      <c r="Z6" s="3" t="s">
        <v>68</v>
      </c>
      <c r="AA6" s="3" t="s">
        <v>68</v>
      </c>
      <c r="AB6" s="3" t="s">
        <v>68</v>
      </c>
      <c r="AC6" s="3" t="s">
        <v>68</v>
      </c>
      <c r="AD6" s="3" t="s">
        <v>68</v>
      </c>
      <c r="AE6" s="3"/>
      <c r="AF6" s="3"/>
      <c r="AG6" s="3" t="s">
        <v>281</v>
      </c>
      <c r="AH6" s="3"/>
      <c r="AI6" s="3" t="s">
        <v>45</v>
      </c>
      <c r="AJ6" s="3" t="s">
        <v>45</v>
      </c>
      <c r="AK6" s="3" t="s">
        <v>45</v>
      </c>
      <c r="AL6" s="3"/>
      <c r="AM6" s="3" t="s">
        <v>45</v>
      </c>
      <c r="AN6" s="3"/>
    </row>
    <row r="7" spans="1:40" x14ac:dyDescent="0.25">
      <c r="B7" s="2">
        <v>2212</v>
      </c>
      <c r="C7" s="3" t="b">
        <v>1</v>
      </c>
      <c r="D7" s="3" t="b">
        <v>0</v>
      </c>
      <c r="E7" s="3" t="s">
        <v>635</v>
      </c>
      <c r="F7" s="3">
        <v>78</v>
      </c>
      <c r="G7" s="3" t="s">
        <v>636</v>
      </c>
      <c r="H7" s="6">
        <v>43952</v>
      </c>
      <c r="I7" s="3" t="s">
        <v>589</v>
      </c>
      <c r="J7" s="3" t="s">
        <v>600</v>
      </c>
      <c r="K7" s="3" t="s">
        <v>636</v>
      </c>
      <c r="L7" s="3" t="s">
        <v>1644</v>
      </c>
      <c r="M7" s="3" t="s">
        <v>637</v>
      </c>
      <c r="N7" s="3"/>
      <c r="O7" s="3" t="s">
        <v>638</v>
      </c>
      <c r="P7" s="9">
        <v>44090</v>
      </c>
      <c r="Q7" s="8" t="s">
        <v>639</v>
      </c>
      <c r="R7" s="3" t="s">
        <v>636</v>
      </c>
      <c r="S7" s="3" t="s">
        <v>1603</v>
      </c>
      <c r="T7" s="3" t="s">
        <v>634</v>
      </c>
      <c r="U7" s="3" t="s">
        <v>1603</v>
      </c>
      <c r="V7" s="3" t="s">
        <v>640</v>
      </c>
      <c r="W7" s="3" t="s">
        <v>1603</v>
      </c>
      <c r="X7" s="3" t="s">
        <v>640</v>
      </c>
      <c r="Y7" s="3" t="s">
        <v>45</v>
      </c>
      <c r="Z7" s="3" t="s">
        <v>68</v>
      </c>
      <c r="AA7" s="3" t="s">
        <v>68</v>
      </c>
      <c r="AB7" s="3" t="s">
        <v>68</v>
      </c>
      <c r="AC7" s="3" t="s">
        <v>68</v>
      </c>
      <c r="AD7" s="3" t="s">
        <v>68</v>
      </c>
      <c r="AE7" s="3" t="s">
        <v>640</v>
      </c>
      <c r="AF7" s="3" t="s">
        <v>640</v>
      </c>
      <c r="AG7" s="3" t="s">
        <v>281</v>
      </c>
      <c r="AH7" s="3"/>
      <c r="AI7" s="3" t="s">
        <v>45</v>
      </c>
      <c r="AJ7" s="3" t="s">
        <v>45</v>
      </c>
      <c r="AK7" s="3" t="s">
        <v>45</v>
      </c>
      <c r="AL7" s="3" t="s">
        <v>640</v>
      </c>
      <c r="AM7" s="3" t="s">
        <v>45</v>
      </c>
      <c r="AN7" s="3"/>
    </row>
    <row r="8" spans="1:40" x14ac:dyDescent="0.25">
      <c r="B8" s="2">
        <v>2241</v>
      </c>
      <c r="C8" s="3" t="b">
        <v>1</v>
      </c>
      <c r="D8" s="3" t="b">
        <v>0</v>
      </c>
      <c r="E8" s="3" t="s">
        <v>641</v>
      </c>
      <c r="F8" s="3">
        <v>79</v>
      </c>
      <c r="G8" s="3" t="s">
        <v>642</v>
      </c>
      <c r="H8" s="6">
        <v>43952</v>
      </c>
      <c r="I8" s="3" t="s">
        <v>589</v>
      </c>
      <c r="J8" s="3" t="s">
        <v>600</v>
      </c>
      <c r="K8" s="3" t="s">
        <v>643</v>
      </c>
      <c r="L8" s="3" t="s">
        <v>1645</v>
      </c>
      <c r="M8" s="3"/>
      <c r="N8" s="3"/>
      <c r="O8" s="3" t="s">
        <v>1646</v>
      </c>
      <c r="P8" s="9">
        <v>44090</v>
      </c>
      <c r="Q8" s="8" t="s">
        <v>609</v>
      </c>
      <c r="R8" s="3" t="s">
        <v>644</v>
      </c>
      <c r="S8" s="3" t="s">
        <v>1603</v>
      </c>
      <c r="T8" s="3" t="s">
        <v>634</v>
      </c>
      <c r="U8" s="3" t="s">
        <v>1603</v>
      </c>
      <c r="V8" s="3"/>
      <c r="W8" s="3" t="s">
        <v>1603</v>
      </c>
      <c r="X8" s="3"/>
      <c r="Y8" s="3" t="s">
        <v>45</v>
      </c>
      <c r="Z8" s="3" t="s">
        <v>68</v>
      </c>
      <c r="AA8" s="3" t="s">
        <v>68</v>
      </c>
      <c r="AB8" s="3" t="s">
        <v>68</v>
      </c>
      <c r="AC8" s="3" t="s">
        <v>68</v>
      </c>
      <c r="AD8" s="3" t="s">
        <v>68</v>
      </c>
      <c r="AE8" s="3"/>
      <c r="AF8" s="3"/>
      <c r="AG8" s="3" t="s">
        <v>281</v>
      </c>
      <c r="AH8" s="3"/>
      <c r="AI8" s="3" t="s">
        <v>45</v>
      </c>
      <c r="AJ8" s="3" t="s">
        <v>45</v>
      </c>
      <c r="AK8" s="3" t="s">
        <v>45</v>
      </c>
      <c r="AL8" s="3"/>
      <c r="AM8" s="3" t="s">
        <v>45</v>
      </c>
      <c r="AN8" s="3"/>
    </row>
    <row r="9" spans="1:40" x14ac:dyDescent="0.25">
      <c r="B9" s="2">
        <v>2207</v>
      </c>
      <c r="C9" s="3" t="b">
        <v>1</v>
      </c>
      <c r="D9" s="3" t="b">
        <v>0</v>
      </c>
      <c r="E9" s="3" t="s">
        <v>645</v>
      </c>
      <c r="F9" s="3">
        <v>80</v>
      </c>
      <c r="G9" s="3" t="s">
        <v>646</v>
      </c>
      <c r="H9" s="6">
        <v>43952</v>
      </c>
      <c r="I9" s="3" t="s">
        <v>589</v>
      </c>
      <c r="J9" s="3" t="s">
        <v>600</v>
      </c>
      <c r="K9" s="3" t="s">
        <v>647</v>
      </c>
      <c r="L9" s="3" t="s">
        <v>1647</v>
      </c>
      <c r="M9" s="3"/>
      <c r="N9" s="3"/>
      <c r="O9" s="3" t="s">
        <v>1648</v>
      </c>
      <c r="P9" s="9">
        <v>44090</v>
      </c>
      <c r="Q9" s="8" t="s">
        <v>609</v>
      </c>
      <c r="R9" s="3" t="s">
        <v>648</v>
      </c>
      <c r="S9" s="3" t="s">
        <v>1603</v>
      </c>
      <c r="T9" s="3" t="s">
        <v>634</v>
      </c>
      <c r="U9" s="3" t="s">
        <v>1603</v>
      </c>
      <c r="V9" s="3"/>
      <c r="W9" s="3" t="s">
        <v>1603</v>
      </c>
      <c r="X9" s="3"/>
      <c r="Y9" s="3" t="s">
        <v>45</v>
      </c>
      <c r="Z9" s="3" t="s">
        <v>68</v>
      </c>
      <c r="AA9" s="3" t="s">
        <v>68</v>
      </c>
      <c r="AB9" s="3" t="s">
        <v>68</v>
      </c>
      <c r="AC9" s="3" t="s">
        <v>68</v>
      </c>
      <c r="AD9" s="3" t="s">
        <v>68</v>
      </c>
      <c r="AE9" s="3"/>
      <c r="AF9" s="3"/>
      <c r="AG9" s="3" t="s">
        <v>281</v>
      </c>
      <c r="AH9" s="3"/>
      <c r="AI9" s="3" t="s">
        <v>45</v>
      </c>
      <c r="AJ9" s="3" t="s">
        <v>45</v>
      </c>
      <c r="AK9" s="3" t="s">
        <v>45</v>
      </c>
      <c r="AL9" s="3"/>
      <c r="AM9" s="3" t="s">
        <v>45</v>
      </c>
      <c r="AN9" s="3"/>
    </row>
    <row r="10" spans="1:40" x14ac:dyDescent="0.25">
      <c r="B10" s="2">
        <v>2209</v>
      </c>
      <c r="C10" s="3" t="b">
        <v>1</v>
      </c>
      <c r="D10" s="3" t="b">
        <v>0</v>
      </c>
      <c r="E10" s="3" t="s">
        <v>649</v>
      </c>
      <c r="F10" s="3">
        <v>81</v>
      </c>
      <c r="G10" s="3" t="s">
        <v>650</v>
      </c>
      <c r="H10" s="6">
        <v>43952</v>
      </c>
      <c r="I10" s="3" t="s">
        <v>589</v>
      </c>
      <c r="J10" s="3" t="s">
        <v>600</v>
      </c>
      <c r="K10" s="3" t="s">
        <v>651</v>
      </c>
      <c r="L10" s="3" t="s">
        <v>652</v>
      </c>
      <c r="M10" s="3" t="s">
        <v>653</v>
      </c>
      <c r="N10" s="3" t="s">
        <v>654</v>
      </c>
      <c r="O10" s="3" t="s">
        <v>1648</v>
      </c>
      <c r="P10" s="9">
        <v>44090</v>
      </c>
      <c r="Q10" s="8" t="s">
        <v>609</v>
      </c>
      <c r="R10" s="3" t="s">
        <v>648</v>
      </c>
      <c r="S10" s="3" t="s">
        <v>1603</v>
      </c>
      <c r="T10" s="3" t="s">
        <v>634</v>
      </c>
      <c r="U10" s="3" t="s">
        <v>1603</v>
      </c>
      <c r="V10" s="3"/>
      <c r="W10" s="3" t="s">
        <v>1603</v>
      </c>
      <c r="X10" s="3"/>
      <c r="Y10" s="3" t="s">
        <v>45</v>
      </c>
      <c r="Z10" s="3" t="s">
        <v>68</v>
      </c>
      <c r="AA10" s="3" t="s">
        <v>68</v>
      </c>
      <c r="AB10" s="3" t="s">
        <v>68</v>
      </c>
      <c r="AC10" s="3" t="s">
        <v>68</v>
      </c>
      <c r="AD10" s="3" t="s">
        <v>68</v>
      </c>
      <c r="AE10" s="3"/>
      <c r="AF10" s="3"/>
      <c r="AG10" s="3" t="s">
        <v>281</v>
      </c>
      <c r="AH10" s="3"/>
      <c r="AI10" s="3" t="s">
        <v>45</v>
      </c>
      <c r="AJ10" s="3" t="s">
        <v>45</v>
      </c>
      <c r="AK10" s="3" t="s">
        <v>45</v>
      </c>
      <c r="AL10" s="3"/>
      <c r="AM10" s="3" t="s">
        <v>45</v>
      </c>
      <c r="AN10" s="3"/>
    </row>
    <row r="11" spans="1:40" x14ac:dyDescent="0.25">
      <c r="B11" s="2">
        <v>2319</v>
      </c>
      <c r="C11" s="3" t="b">
        <v>1</v>
      </c>
      <c r="D11" s="3" t="b">
        <v>0</v>
      </c>
      <c r="E11" s="3" t="s">
        <v>655</v>
      </c>
      <c r="F11" s="3">
        <v>82</v>
      </c>
      <c r="G11" s="3" t="s">
        <v>656</v>
      </c>
      <c r="H11" s="6">
        <v>43952</v>
      </c>
      <c r="I11" s="3" t="s">
        <v>589</v>
      </c>
      <c r="J11" s="3" t="s">
        <v>657</v>
      </c>
      <c r="K11" s="3" t="s">
        <v>656</v>
      </c>
      <c r="L11" s="3" t="s">
        <v>1649</v>
      </c>
      <c r="M11" s="3"/>
      <c r="N11" s="3"/>
      <c r="O11" s="3" t="s">
        <v>1650</v>
      </c>
      <c r="P11" s="9">
        <v>44090</v>
      </c>
      <c r="Q11" s="8" t="s">
        <v>609</v>
      </c>
      <c r="R11" s="3" t="s">
        <v>658</v>
      </c>
      <c r="S11" s="3" t="s">
        <v>1603</v>
      </c>
      <c r="T11" s="3" t="s">
        <v>634</v>
      </c>
      <c r="U11" s="3" t="s">
        <v>1603</v>
      </c>
      <c r="V11" s="3"/>
      <c r="W11" s="3" t="s">
        <v>1603</v>
      </c>
      <c r="X11" s="3"/>
      <c r="Y11" s="3" t="s">
        <v>45</v>
      </c>
      <c r="Z11" s="3" t="s">
        <v>68</v>
      </c>
      <c r="AA11" s="3" t="s">
        <v>68</v>
      </c>
      <c r="AB11" s="3" t="s">
        <v>68</v>
      </c>
      <c r="AC11" s="3" t="s">
        <v>68</v>
      </c>
      <c r="AD11" s="3" t="s">
        <v>68</v>
      </c>
      <c r="AE11" s="3"/>
      <c r="AF11" s="3"/>
      <c r="AG11" s="3" t="s">
        <v>281</v>
      </c>
      <c r="AH11" s="3"/>
      <c r="AI11" s="3" t="s">
        <v>45</v>
      </c>
      <c r="AJ11" s="3" t="s">
        <v>45</v>
      </c>
      <c r="AK11" s="3" t="s">
        <v>45</v>
      </c>
      <c r="AL11" s="3"/>
      <c r="AM11" s="3" t="s">
        <v>45</v>
      </c>
      <c r="AN11" s="3"/>
    </row>
    <row r="12" spans="1:40" x14ac:dyDescent="0.25">
      <c r="B12" s="2">
        <v>2193</v>
      </c>
      <c r="C12" s="3" t="b">
        <v>1</v>
      </c>
      <c r="D12" s="3" t="b">
        <v>0</v>
      </c>
      <c r="E12" s="3" t="s">
        <v>659</v>
      </c>
      <c r="F12" s="3">
        <v>83</v>
      </c>
      <c r="G12" s="3" t="s">
        <v>660</v>
      </c>
      <c r="H12" s="6">
        <v>43952</v>
      </c>
      <c r="I12" s="3" t="s">
        <v>589</v>
      </c>
      <c r="J12" s="3" t="s">
        <v>657</v>
      </c>
      <c r="K12" s="3" t="s">
        <v>661</v>
      </c>
      <c r="L12" s="3" t="s">
        <v>1651</v>
      </c>
      <c r="M12" s="3"/>
      <c r="N12" s="3"/>
      <c r="O12" s="3" t="s">
        <v>1652</v>
      </c>
      <c r="P12" s="9">
        <v>44090</v>
      </c>
      <c r="Q12" s="8" t="s">
        <v>609</v>
      </c>
      <c r="R12" s="3" t="s">
        <v>662</v>
      </c>
      <c r="S12" s="3" t="s">
        <v>1603</v>
      </c>
      <c r="T12" s="3" t="s">
        <v>634</v>
      </c>
      <c r="U12" s="3" t="s">
        <v>1603</v>
      </c>
      <c r="V12" s="3"/>
      <c r="W12" s="3" t="s">
        <v>1603</v>
      </c>
      <c r="X12" s="3"/>
      <c r="Y12" s="3" t="s">
        <v>45</v>
      </c>
      <c r="Z12" s="3" t="s">
        <v>68</v>
      </c>
      <c r="AA12" s="3" t="s">
        <v>68</v>
      </c>
      <c r="AB12" s="3" t="s">
        <v>68</v>
      </c>
      <c r="AC12" s="3" t="s">
        <v>68</v>
      </c>
      <c r="AD12" s="3" t="s">
        <v>68</v>
      </c>
      <c r="AE12" s="3"/>
      <c r="AF12" s="3"/>
      <c r="AG12" s="3" t="s">
        <v>281</v>
      </c>
      <c r="AH12" s="3"/>
      <c r="AI12" s="3" t="s">
        <v>45</v>
      </c>
      <c r="AJ12" s="3" t="s">
        <v>45</v>
      </c>
      <c r="AK12" s="3" t="s">
        <v>45</v>
      </c>
      <c r="AL12" s="3"/>
      <c r="AM12" s="3" t="s">
        <v>45</v>
      </c>
      <c r="AN12" s="3"/>
    </row>
    <row r="13" spans="1:40" x14ac:dyDescent="0.25">
      <c r="B13" s="2">
        <v>2214</v>
      </c>
      <c r="C13" s="3" t="b">
        <v>1</v>
      </c>
      <c r="D13" s="3" t="b">
        <v>0</v>
      </c>
      <c r="E13" s="3" t="s">
        <v>663</v>
      </c>
      <c r="F13" s="3">
        <v>84</v>
      </c>
      <c r="G13" s="3" t="s">
        <v>664</v>
      </c>
      <c r="H13" s="6">
        <v>43952</v>
      </c>
      <c r="I13" s="3" t="s">
        <v>589</v>
      </c>
      <c r="J13" s="3" t="s">
        <v>657</v>
      </c>
      <c r="K13" s="3" t="s">
        <v>665</v>
      </c>
      <c r="L13" s="3" t="s">
        <v>1653</v>
      </c>
      <c r="M13" s="3"/>
      <c r="N13" s="3"/>
      <c r="O13" s="3" t="s">
        <v>666</v>
      </c>
      <c r="P13" s="9">
        <v>44090</v>
      </c>
      <c r="Q13" s="8" t="s">
        <v>609</v>
      </c>
      <c r="R13" s="3" t="s">
        <v>665</v>
      </c>
      <c r="S13" s="3" t="s">
        <v>1603</v>
      </c>
      <c r="T13" s="3" t="s">
        <v>634</v>
      </c>
      <c r="U13" s="3" t="s">
        <v>1603</v>
      </c>
      <c r="V13" s="3"/>
      <c r="W13" s="3" t="s">
        <v>1603</v>
      </c>
      <c r="X13" s="3"/>
      <c r="Y13" s="3" t="s">
        <v>45</v>
      </c>
      <c r="Z13" s="3" t="s">
        <v>68</v>
      </c>
      <c r="AA13" s="3" t="s">
        <v>68</v>
      </c>
      <c r="AB13" s="3" t="s">
        <v>68</v>
      </c>
      <c r="AC13" s="3" t="s">
        <v>68</v>
      </c>
      <c r="AD13" s="3" t="s">
        <v>68</v>
      </c>
      <c r="AE13" s="3"/>
      <c r="AF13" s="3"/>
      <c r="AG13" s="3" t="s">
        <v>281</v>
      </c>
      <c r="AH13" s="3"/>
      <c r="AI13" s="3" t="s">
        <v>45</v>
      </c>
      <c r="AJ13" s="3" t="s">
        <v>45</v>
      </c>
      <c r="AK13" s="3" t="s">
        <v>45</v>
      </c>
      <c r="AL13" s="3"/>
      <c r="AM13" s="3" t="s">
        <v>45</v>
      </c>
      <c r="AN13" s="3"/>
    </row>
    <row r="14" spans="1:40" x14ac:dyDescent="0.25">
      <c r="B14" s="2">
        <v>2206</v>
      </c>
      <c r="C14" s="3" t="b">
        <v>1</v>
      </c>
      <c r="D14" s="3" t="b">
        <v>0</v>
      </c>
      <c r="E14" s="3" t="s">
        <v>367</v>
      </c>
      <c r="F14" s="3">
        <v>41</v>
      </c>
      <c r="G14" s="3" t="s">
        <v>368</v>
      </c>
      <c r="H14" s="6">
        <v>43952</v>
      </c>
      <c r="I14" s="3" t="s">
        <v>220</v>
      </c>
      <c r="J14" s="3" t="s">
        <v>235</v>
      </c>
      <c r="K14" s="3" t="s">
        <v>369</v>
      </c>
      <c r="L14" s="3" t="s">
        <v>370</v>
      </c>
      <c r="M14" s="3" t="s">
        <v>371</v>
      </c>
      <c r="N14" s="3" t="s">
        <v>156</v>
      </c>
      <c r="O14" s="3" t="s">
        <v>1654</v>
      </c>
      <c r="P14" s="3" t="s">
        <v>156</v>
      </c>
      <c r="Q14" s="8" t="s">
        <v>372</v>
      </c>
      <c r="R14" s="3" t="s">
        <v>373</v>
      </c>
      <c r="S14" s="3" t="s">
        <v>1599</v>
      </c>
      <c r="T14" s="3" t="s">
        <v>156</v>
      </c>
      <c r="U14" s="3" t="s">
        <v>1599</v>
      </c>
      <c r="V14" s="3" t="s">
        <v>156</v>
      </c>
      <c r="W14" s="3" t="s">
        <v>1599</v>
      </c>
      <c r="X14" s="3" t="s">
        <v>156</v>
      </c>
      <c r="Y14" s="3" t="s">
        <v>45</v>
      </c>
      <c r="Z14" s="3" t="s">
        <v>68</v>
      </c>
      <c r="AA14" s="3" t="s">
        <v>68</v>
      </c>
      <c r="AB14" s="3" t="s">
        <v>68</v>
      </c>
      <c r="AC14" s="3" t="s">
        <v>68</v>
      </c>
      <c r="AD14" s="3" t="s">
        <v>68</v>
      </c>
      <c r="AE14" s="3" t="s">
        <v>156</v>
      </c>
      <c r="AF14" s="3" t="s">
        <v>156</v>
      </c>
      <c r="AG14" s="3"/>
      <c r="AH14" s="3" t="s">
        <v>156</v>
      </c>
      <c r="AI14" s="3" t="s">
        <v>45</v>
      </c>
      <c r="AJ14" s="3" t="s">
        <v>45</v>
      </c>
      <c r="AK14" s="3" t="s">
        <v>45</v>
      </c>
      <c r="AL14" s="3" t="s">
        <v>156</v>
      </c>
      <c r="AM14" s="3" t="s">
        <v>45</v>
      </c>
      <c r="AN14" s="3"/>
    </row>
    <row r="15" spans="1:40" x14ac:dyDescent="0.25">
      <c r="B15" s="2" t="e">
        <v>#N/A</v>
      </c>
      <c r="C15" s="3" t="e">
        <v>#N/A</v>
      </c>
      <c r="D15" s="3" t="b">
        <v>0</v>
      </c>
      <c r="E15" s="3" t="s">
        <v>494</v>
      </c>
      <c r="F15" s="3">
        <v>56</v>
      </c>
      <c r="G15" s="3" t="s">
        <v>495</v>
      </c>
      <c r="H15" s="6">
        <v>43952</v>
      </c>
      <c r="I15" s="3" t="s">
        <v>220</v>
      </c>
      <c r="J15" s="3" t="s">
        <v>235</v>
      </c>
      <c r="K15" s="3" t="s">
        <v>496</v>
      </c>
      <c r="L15" s="3" t="s">
        <v>1655</v>
      </c>
      <c r="M15" s="3" t="s">
        <v>156</v>
      </c>
      <c r="N15" s="3" t="s">
        <v>156</v>
      </c>
      <c r="O15" s="3" t="s">
        <v>156</v>
      </c>
      <c r="P15" s="3" t="s">
        <v>156</v>
      </c>
      <c r="Q15" s="8" t="s">
        <v>497</v>
      </c>
      <c r="R15" s="3" t="s">
        <v>498</v>
      </c>
      <c r="S15" s="3" t="s">
        <v>1599</v>
      </c>
      <c r="T15" s="3" t="s">
        <v>156</v>
      </c>
      <c r="U15" s="3" t="s">
        <v>1599</v>
      </c>
      <c r="V15" s="3" t="s">
        <v>156</v>
      </c>
      <c r="W15" s="3" t="s">
        <v>1599</v>
      </c>
      <c r="X15" s="3" t="s">
        <v>156</v>
      </c>
      <c r="Y15" s="3" t="s">
        <v>45</v>
      </c>
      <c r="Z15" s="3" t="s">
        <v>68</v>
      </c>
      <c r="AA15" s="3" t="s">
        <v>68</v>
      </c>
      <c r="AB15" s="3" t="s">
        <v>68</v>
      </c>
      <c r="AC15" s="3" t="s">
        <v>68</v>
      </c>
      <c r="AD15" s="3" t="s">
        <v>68</v>
      </c>
      <c r="AE15" s="3" t="s">
        <v>156</v>
      </c>
      <c r="AF15" s="3" t="s">
        <v>156</v>
      </c>
      <c r="AG15" s="3"/>
      <c r="AH15" s="3" t="s">
        <v>156</v>
      </c>
      <c r="AI15" s="3" t="s">
        <v>45</v>
      </c>
      <c r="AJ15" s="3" t="s">
        <v>45</v>
      </c>
      <c r="AK15" s="3" t="s">
        <v>45</v>
      </c>
      <c r="AL15" s="3" t="s">
        <v>156</v>
      </c>
      <c r="AM15" s="3" t="s">
        <v>45</v>
      </c>
      <c r="AN15" s="3"/>
    </row>
    <row r="16" spans="1:40" x14ac:dyDescent="0.25">
      <c r="B16" s="2">
        <v>2211</v>
      </c>
      <c r="C16" s="3" t="b">
        <v>1</v>
      </c>
      <c r="D16" s="3" t="b">
        <v>0</v>
      </c>
      <c r="E16" s="3" t="s">
        <v>499</v>
      </c>
      <c r="F16" s="3">
        <v>57</v>
      </c>
      <c r="G16" s="3" t="s">
        <v>500</v>
      </c>
      <c r="H16" s="6">
        <v>43952</v>
      </c>
      <c r="I16" s="3" t="s">
        <v>220</v>
      </c>
      <c r="J16" s="3" t="s">
        <v>235</v>
      </c>
      <c r="K16" s="3" t="s">
        <v>501</v>
      </c>
      <c r="L16" s="3" t="s">
        <v>1656</v>
      </c>
      <c r="M16" s="3" t="s">
        <v>156</v>
      </c>
      <c r="N16" s="3" t="s">
        <v>156</v>
      </c>
      <c r="O16" s="3" t="s">
        <v>156</v>
      </c>
      <c r="P16" s="3" t="s">
        <v>156</v>
      </c>
      <c r="Q16" s="8" t="s">
        <v>497</v>
      </c>
      <c r="R16" s="3" t="s">
        <v>498</v>
      </c>
      <c r="S16" s="3" t="s">
        <v>1599</v>
      </c>
      <c r="T16" s="3" t="s">
        <v>156</v>
      </c>
      <c r="U16" s="3" t="s">
        <v>1599</v>
      </c>
      <c r="V16" s="3" t="s">
        <v>156</v>
      </c>
      <c r="W16" s="3" t="s">
        <v>1599</v>
      </c>
      <c r="X16" s="3" t="s">
        <v>156</v>
      </c>
      <c r="Y16" s="3" t="s">
        <v>45</v>
      </c>
      <c r="Z16" s="3" t="s">
        <v>68</v>
      </c>
      <c r="AA16" s="3" t="s">
        <v>68</v>
      </c>
      <c r="AB16" s="3" t="s">
        <v>68</v>
      </c>
      <c r="AC16" s="3" t="s">
        <v>68</v>
      </c>
      <c r="AD16" s="3" t="s">
        <v>68</v>
      </c>
      <c r="AE16" s="3" t="s">
        <v>156</v>
      </c>
      <c r="AF16" s="3" t="s">
        <v>156</v>
      </c>
      <c r="AG16" s="3"/>
      <c r="AH16" s="3" t="s">
        <v>156</v>
      </c>
      <c r="AI16" s="3" t="s">
        <v>45</v>
      </c>
      <c r="AJ16" s="3" t="s">
        <v>45</v>
      </c>
      <c r="AK16" s="3" t="s">
        <v>45</v>
      </c>
      <c r="AL16" s="3" t="s">
        <v>156</v>
      </c>
      <c r="AM16" s="3" t="s">
        <v>45</v>
      </c>
      <c r="AN16" s="3"/>
    </row>
    <row r="17" spans="2:40" x14ac:dyDescent="0.25">
      <c r="B17" s="2">
        <v>2221</v>
      </c>
      <c r="C17" s="3" t="b">
        <v>1</v>
      </c>
      <c r="D17" s="3" t="b">
        <v>0</v>
      </c>
      <c r="E17" s="3" t="s">
        <v>502</v>
      </c>
      <c r="F17" s="3">
        <v>58</v>
      </c>
      <c r="G17" s="3" t="s">
        <v>503</v>
      </c>
      <c r="H17" s="6">
        <v>43952</v>
      </c>
      <c r="I17" s="3" t="s">
        <v>220</v>
      </c>
      <c r="J17" s="3" t="s">
        <v>235</v>
      </c>
      <c r="K17" s="3" t="s">
        <v>504</v>
      </c>
      <c r="L17" s="3" t="s">
        <v>1657</v>
      </c>
      <c r="M17" s="3" t="s">
        <v>156</v>
      </c>
      <c r="N17" s="3" t="s">
        <v>156</v>
      </c>
      <c r="O17" s="3" t="s">
        <v>156</v>
      </c>
      <c r="P17" s="3" t="s">
        <v>156</v>
      </c>
      <c r="Q17" s="8" t="s">
        <v>497</v>
      </c>
      <c r="R17" s="3" t="s">
        <v>498</v>
      </c>
      <c r="S17" s="3" t="s">
        <v>1599</v>
      </c>
      <c r="T17" s="3" t="s">
        <v>156</v>
      </c>
      <c r="U17" s="3" t="s">
        <v>1599</v>
      </c>
      <c r="V17" s="3" t="s">
        <v>156</v>
      </c>
      <c r="W17" s="3" t="s">
        <v>1599</v>
      </c>
      <c r="X17" s="3" t="s">
        <v>156</v>
      </c>
      <c r="Y17" s="3" t="s">
        <v>45</v>
      </c>
      <c r="Z17" s="3" t="s">
        <v>68</v>
      </c>
      <c r="AA17" s="3" t="s">
        <v>68</v>
      </c>
      <c r="AB17" s="3" t="s">
        <v>68</v>
      </c>
      <c r="AC17" s="3" t="s">
        <v>68</v>
      </c>
      <c r="AD17" s="3" t="s">
        <v>68</v>
      </c>
      <c r="AE17" s="3" t="s">
        <v>156</v>
      </c>
      <c r="AF17" s="3" t="s">
        <v>156</v>
      </c>
      <c r="AG17" s="3"/>
      <c r="AH17" s="3" t="s">
        <v>156</v>
      </c>
      <c r="AI17" s="3" t="s">
        <v>45</v>
      </c>
      <c r="AJ17" s="3" t="s">
        <v>45</v>
      </c>
      <c r="AK17" s="3" t="s">
        <v>45</v>
      </c>
      <c r="AL17" s="3" t="s">
        <v>156</v>
      </c>
      <c r="AM17" s="3" t="s">
        <v>45</v>
      </c>
      <c r="AN17" s="3"/>
    </row>
    <row r="18" spans="2:40" x14ac:dyDescent="0.25">
      <c r="B18" s="2" t="e">
        <v>#N/A</v>
      </c>
      <c r="C18" s="3" t="e">
        <v>#N/A</v>
      </c>
      <c r="D18" s="3" t="b">
        <v>0</v>
      </c>
      <c r="E18" s="3" t="s">
        <v>505</v>
      </c>
      <c r="F18" s="3">
        <v>59</v>
      </c>
      <c r="G18" s="3" t="s">
        <v>506</v>
      </c>
      <c r="H18" s="6">
        <v>43952</v>
      </c>
      <c r="I18" s="3" t="s">
        <v>220</v>
      </c>
      <c r="J18" s="3" t="s">
        <v>235</v>
      </c>
      <c r="K18" s="3" t="s">
        <v>507</v>
      </c>
      <c r="L18" s="3" t="s">
        <v>1658</v>
      </c>
      <c r="M18" s="3" t="s">
        <v>156</v>
      </c>
      <c r="N18" s="3" t="s">
        <v>156</v>
      </c>
      <c r="O18" s="3" t="s">
        <v>156</v>
      </c>
      <c r="P18" s="3" t="s">
        <v>156</v>
      </c>
      <c r="Q18" s="8" t="s">
        <v>497</v>
      </c>
      <c r="R18" s="3" t="s">
        <v>498</v>
      </c>
      <c r="S18" s="3" t="s">
        <v>1599</v>
      </c>
      <c r="T18" s="3" t="s">
        <v>156</v>
      </c>
      <c r="U18" s="3" t="s">
        <v>1599</v>
      </c>
      <c r="V18" s="3" t="s">
        <v>156</v>
      </c>
      <c r="W18" s="3" t="s">
        <v>1599</v>
      </c>
      <c r="X18" s="3" t="s">
        <v>156</v>
      </c>
      <c r="Y18" s="3" t="s">
        <v>45</v>
      </c>
      <c r="Z18" s="3" t="s">
        <v>68</v>
      </c>
      <c r="AA18" s="3" t="s">
        <v>68</v>
      </c>
      <c r="AB18" s="3" t="s">
        <v>68</v>
      </c>
      <c r="AC18" s="3" t="s">
        <v>68</v>
      </c>
      <c r="AD18" s="3" t="s">
        <v>68</v>
      </c>
      <c r="AE18" s="3" t="s">
        <v>156</v>
      </c>
      <c r="AF18" s="3" t="s">
        <v>156</v>
      </c>
      <c r="AG18" s="3"/>
      <c r="AH18" s="3" t="s">
        <v>156</v>
      </c>
      <c r="AI18" s="3" t="s">
        <v>45</v>
      </c>
      <c r="AJ18" s="3" t="s">
        <v>45</v>
      </c>
      <c r="AK18" s="3" t="s">
        <v>45</v>
      </c>
      <c r="AL18" s="3" t="s">
        <v>156</v>
      </c>
      <c r="AM18" s="3" t="s">
        <v>45</v>
      </c>
      <c r="AN18" s="3"/>
    </row>
    <row r="19" spans="2:40" ht="27.6" x14ac:dyDescent="0.25">
      <c r="B19" s="2" t="e">
        <v>#N/A</v>
      </c>
      <c r="C19" s="3" t="e">
        <v>#N/A</v>
      </c>
      <c r="D19" s="3" t="b">
        <v>0</v>
      </c>
      <c r="E19" s="3" t="s">
        <v>548</v>
      </c>
      <c r="F19" s="3">
        <v>65</v>
      </c>
      <c r="G19" s="3" t="s">
        <v>549</v>
      </c>
      <c r="H19" s="6">
        <v>43952</v>
      </c>
      <c r="I19" s="3" t="s">
        <v>220</v>
      </c>
      <c r="J19" s="3" t="s">
        <v>510</v>
      </c>
      <c r="K19" s="3" t="s">
        <v>550</v>
      </c>
      <c r="L19" s="3" t="s">
        <v>1659</v>
      </c>
      <c r="M19" s="3" t="s">
        <v>551</v>
      </c>
      <c r="N19" s="3" t="s">
        <v>156</v>
      </c>
      <c r="O19" s="3" t="s">
        <v>1660</v>
      </c>
      <c r="P19" s="3" t="s">
        <v>156</v>
      </c>
      <c r="Q19" s="8" t="s">
        <v>552</v>
      </c>
      <c r="R19" s="3" t="s">
        <v>373</v>
      </c>
      <c r="S19" s="3" t="s">
        <v>1599</v>
      </c>
      <c r="T19" s="3" t="s">
        <v>156</v>
      </c>
      <c r="U19" s="3" t="s">
        <v>1599</v>
      </c>
      <c r="V19" s="3" t="s">
        <v>156</v>
      </c>
      <c r="W19" s="3" t="s">
        <v>1599</v>
      </c>
      <c r="X19" s="3" t="s">
        <v>156</v>
      </c>
      <c r="Y19" s="3" t="s">
        <v>45</v>
      </c>
      <c r="Z19" s="3" t="s">
        <v>68</v>
      </c>
      <c r="AA19" s="3" t="s">
        <v>68</v>
      </c>
      <c r="AB19" s="3" t="s">
        <v>68</v>
      </c>
      <c r="AC19" s="3" t="s">
        <v>68</v>
      </c>
      <c r="AD19" s="3" t="s">
        <v>68</v>
      </c>
      <c r="AE19" s="3" t="s">
        <v>156</v>
      </c>
      <c r="AF19" s="3" t="s">
        <v>156</v>
      </c>
      <c r="AG19" s="3"/>
      <c r="AH19" s="3" t="s">
        <v>156</v>
      </c>
      <c r="AI19" s="3" t="s">
        <v>45</v>
      </c>
      <c r="AJ19" s="3" t="s">
        <v>45</v>
      </c>
      <c r="AK19" s="3" t="s">
        <v>45</v>
      </c>
      <c r="AL19" s="3" t="s">
        <v>156</v>
      </c>
      <c r="AM19" s="3" t="s">
        <v>45</v>
      </c>
      <c r="AN19" s="3"/>
    </row>
    <row r="20" spans="2:40" x14ac:dyDescent="0.25">
      <c r="B20" s="2" t="e">
        <v>#N/A</v>
      </c>
      <c r="C20" s="3" t="e">
        <v>#N/A</v>
      </c>
      <c r="D20" s="3" t="b">
        <v>0</v>
      </c>
      <c r="E20" s="3" t="s">
        <v>557</v>
      </c>
      <c r="F20" s="3">
        <v>67</v>
      </c>
      <c r="G20" s="3" t="s">
        <v>558</v>
      </c>
      <c r="H20" s="6">
        <v>43952</v>
      </c>
      <c r="I20" s="3" t="s">
        <v>220</v>
      </c>
      <c r="J20" s="3" t="s">
        <v>510</v>
      </c>
      <c r="K20" s="3" t="s">
        <v>559</v>
      </c>
      <c r="L20" s="3" t="s">
        <v>1661</v>
      </c>
      <c r="M20" s="3" t="s">
        <v>156</v>
      </c>
      <c r="N20" s="3" t="s">
        <v>156</v>
      </c>
      <c r="O20" s="3" t="s">
        <v>1662</v>
      </c>
      <c r="P20" s="3" t="s">
        <v>156</v>
      </c>
      <c r="Q20" s="8" t="s">
        <v>560</v>
      </c>
      <c r="R20" s="3" t="s">
        <v>498</v>
      </c>
      <c r="S20" s="3" t="s">
        <v>1599</v>
      </c>
      <c r="T20" s="3" t="s">
        <v>156</v>
      </c>
      <c r="U20" s="3" t="s">
        <v>1599</v>
      </c>
      <c r="V20" s="3" t="s">
        <v>156</v>
      </c>
      <c r="W20" s="3" t="s">
        <v>1599</v>
      </c>
      <c r="X20" s="3" t="s">
        <v>156</v>
      </c>
      <c r="Y20" s="3" t="s">
        <v>45</v>
      </c>
      <c r="Z20" s="3" t="s">
        <v>68</v>
      </c>
      <c r="AA20" s="3" t="s">
        <v>68</v>
      </c>
      <c r="AB20" s="3" t="s">
        <v>68</v>
      </c>
      <c r="AC20" s="3" t="s">
        <v>68</v>
      </c>
      <c r="AD20" s="3" t="s">
        <v>68</v>
      </c>
      <c r="AE20" s="3" t="s">
        <v>156</v>
      </c>
      <c r="AF20" s="3" t="s">
        <v>156</v>
      </c>
      <c r="AG20" s="3"/>
      <c r="AH20" s="3" t="s">
        <v>156</v>
      </c>
      <c r="AI20" s="3" t="s">
        <v>45</v>
      </c>
      <c r="AJ20" s="3" t="s">
        <v>45</v>
      </c>
      <c r="AK20" s="3" t="s">
        <v>45</v>
      </c>
      <c r="AL20" s="3" t="s">
        <v>156</v>
      </c>
      <c r="AM20" s="3" t="s">
        <v>45</v>
      </c>
      <c r="AN20" s="3"/>
    </row>
    <row r="21" spans="2:40" x14ac:dyDescent="0.25">
      <c r="B21" s="2">
        <v>2219</v>
      </c>
      <c r="C21" s="3" t="b">
        <v>1</v>
      </c>
      <c r="D21" s="3" t="b">
        <v>0</v>
      </c>
      <c r="E21" s="3" t="s">
        <v>561</v>
      </c>
      <c r="F21" s="3">
        <v>68</v>
      </c>
      <c r="G21" s="3" t="s">
        <v>562</v>
      </c>
      <c r="H21" s="6">
        <v>43952</v>
      </c>
      <c r="I21" s="3" t="s">
        <v>220</v>
      </c>
      <c r="J21" s="3" t="s">
        <v>563</v>
      </c>
      <c r="K21" s="3" t="s">
        <v>564</v>
      </c>
      <c r="L21" s="3" t="s">
        <v>1663</v>
      </c>
      <c r="M21" s="3" t="s">
        <v>156</v>
      </c>
      <c r="N21" s="3" t="s">
        <v>156</v>
      </c>
      <c r="O21" s="3" t="s">
        <v>1664</v>
      </c>
      <c r="P21" s="3" t="s">
        <v>565</v>
      </c>
      <c r="Q21" s="8" t="s">
        <v>566</v>
      </c>
      <c r="R21" s="3" t="s">
        <v>564</v>
      </c>
      <c r="S21" s="3" t="s">
        <v>1599</v>
      </c>
      <c r="T21" s="3" t="s">
        <v>156</v>
      </c>
      <c r="U21" s="3" t="s">
        <v>1599</v>
      </c>
      <c r="V21" s="3" t="s">
        <v>156</v>
      </c>
      <c r="W21" s="3" t="s">
        <v>1599</v>
      </c>
      <c r="X21" s="3" t="s">
        <v>156</v>
      </c>
      <c r="Y21" s="3" t="s">
        <v>45</v>
      </c>
      <c r="Z21" s="3" t="s">
        <v>68</v>
      </c>
      <c r="AA21" s="3" t="s">
        <v>68</v>
      </c>
      <c r="AB21" s="3" t="s">
        <v>68</v>
      </c>
      <c r="AC21" s="3" t="s">
        <v>68</v>
      </c>
      <c r="AD21" s="3" t="s">
        <v>68</v>
      </c>
      <c r="AE21" s="3" t="s">
        <v>156</v>
      </c>
      <c r="AF21" s="3" t="s">
        <v>156</v>
      </c>
      <c r="AG21" s="3" t="s">
        <v>281</v>
      </c>
      <c r="AH21" s="3" t="s">
        <v>156</v>
      </c>
      <c r="AI21" s="3" t="s">
        <v>45</v>
      </c>
      <c r="AJ21" s="3" t="s">
        <v>45</v>
      </c>
      <c r="AK21" s="3" t="s">
        <v>45</v>
      </c>
      <c r="AL21" s="3" t="s">
        <v>156</v>
      </c>
      <c r="AM21" s="3" t="s">
        <v>45</v>
      </c>
      <c r="AN21" s="3" t="s">
        <v>567</v>
      </c>
    </row>
    <row r="22" spans="2:40" x14ac:dyDescent="0.25">
      <c r="B22" s="2" t="e">
        <v>#N/A</v>
      </c>
      <c r="C22" s="3" t="e">
        <v>#N/A</v>
      </c>
      <c r="D22" s="3" t="b">
        <v>0</v>
      </c>
      <c r="E22" s="3" t="s">
        <v>629</v>
      </c>
      <c r="F22" s="3">
        <v>77</v>
      </c>
      <c r="G22" s="3" t="s">
        <v>630</v>
      </c>
      <c r="H22" s="6">
        <v>43952</v>
      </c>
      <c r="I22" s="3" t="s">
        <v>589</v>
      </c>
      <c r="J22" s="3" t="s">
        <v>600</v>
      </c>
      <c r="K22" s="3" t="s">
        <v>631</v>
      </c>
      <c r="L22" s="3" t="s">
        <v>632</v>
      </c>
      <c r="M22" s="3" t="s">
        <v>633</v>
      </c>
      <c r="N22" s="3"/>
      <c r="O22" s="3" t="s">
        <v>1665</v>
      </c>
      <c r="P22" s="9">
        <v>44090</v>
      </c>
      <c r="Q22" s="8" t="s">
        <v>633</v>
      </c>
      <c r="R22" s="3" t="s">
        <v>633</v>
      </c>
      <c r="S22" s="3" t="s">
        <v>1602</v>
      </c>
      <c r="T22" s="3" t="s">
        <v>634</v>
      </c>
      <c r="U22" s="3" t="s">
        <v>1602</v>
      </c>
      <c r="V22" s="3" t="s">
        <v>633</v>
      </c>
      <c r="W22" s="3" t="s">
        <v>1602</v>
      </c>
      <c r="X22" s="3" t="s">
        <v>633</v>
      </c>
      <c r="Y22" s="3" t="s">
        <v>45</v>
      </c>
      <c r="Z22" s="3" t="s">
        <v>68</v>
      </c>
      <c r="AA22" s="3" t="s">
        <v>68</v>
      </c>
      <c r="AB22" s="3" t="s">
        <v>68</v>
      </c>
      <c r="AC22" s="3" t="s">
        <v>68</v>
      </c>
      <c r="AD22" s="3" t="s">
        <v>68</v>
      </c>
      <c r="AE22" s="3" t="s">
        <v>633</v>
      </c>
      <c r="AF22" s="3" t="s">
        <v>633</v>
      </c>
      <c r="AG22" s="3"/>
      <c r="AH22" s="3"/>
      <c r="AI22" s="3" t="s">
        <v>45</v>
      </c>
      <c r="AJ22" s="3" t="s">
        <v>45</v>
      </c>
      <c r="AK22" s="3" t="s">
        <v>45</v>
      </c>
      <c r="AL22" s="3" t="s">
        <v>633</v>
      </c>
      <c r="AM22" s="3" t="s">
        <v>45</v>
      </c>
      <c r="AN22" s="3"/>
    </row>
    <row r="23" spans="2:40" x14ac:dyDescent="0.25">
      <c r="B23" s="2" t="s">
        <v>82</v>
      </c>
      <c r="C23" s="3" t="b">
        <v>0</v>
      </c>
      <c r="D23" s="3" t="b">
        <v>0</v>
      </c>
      <c r="E23" s="3" t="s">
        <v>1385</v>
      </c>
      <c r="F23" s="3">
        <v>172</v>
      </c>
      <c r="G23" s="3" t="s">
        <v>1386</v>
      </c>
      <c r="H23" s="6">
        <v>43952</v>
      </c>
      <c r="I23" s="3">
        <v>7</v>
      </c>
      <c r="J23" s="3" t="s">
        <v>1387</v>
      </c>
      <c r="K23" s="3" t="s">
        <v>1386</v>
      </c>
      <c r="L23" s="3" t="s">
        <v>1666</v>
      </c>
      <c r="M23" s="3" t="s">
        <v>1388</v>
      </c>
      <c r="N23" s="3" t="s">
        <v>1389</v>
      </c>
      <c r="O23" s="3" t="s">
        <v>1390</v>
      </c>
      <c r="P23" s="3" t="s">
        <v>1391</v>
      </c>
      <c r="Q23" s="8" t="s">
        <v>1392</v>
      </c>
      <c r="R23" s="3" t="s">
        <v>1383</v>
      </c>
      <c r="S23" s="3" t="s">
        <v>1602</v>
      </c>
      <c r="T23" s="3" t="s">
        <v>1393</v>
      </c>
      <c r="U23" s="3" t="s">
        <v>1602</v>
      </c>
      <c r="V23" s="3"/>
      <c r="W23" s="3" t="s">
        <v>1602</v>
      </c>
      <c r="X23" s="3"/>
      <c r="Y23" s="3" t="s">
        <v>45</v>
      </c>
      <c r="Z23" s="3" t="s">
        <v>68</v>
      </c>
      <c r="AA23" s="3" t="s">
        <v>68</v>
      </c>
      <c r="AB23" s="3" t="s">
        <v>68</v>
      </c>
      <c r="AC23" s="3" t="s">
        <v>68</v>
      </c>
      <c r="AD23" s="3" t="s">
        <v>68</v>
      </c>
      <c r="AE23" s="3"/>
      <c r="AF23" s="3"/>
      <c r="AG23" s="3" t="s">
        <v>281</v>
      </c>
      <c r="AH23" s="3"/>
      <c r="AI23" s="3" t="s">
        <v>45</v>
      </c>
      <c r="AJ23" s="3" t="s">
        <v>45</v>
      </c>
      <c r="AK23" s="3" t="s">
        <v>45</v>
      </c>
      <c r="AL23" s="3"/>
      <c r="AM23" s="3" t="s">
        <v>45</v>
      </c>
      <c r="AN23" s="3"/>
    </row>
    <row r="24" spans="2:40" ht="55.2" x14ac:dyDescent="0.25">
      <c r="B24" s="2" t="e">
        <v>#N/A</v>
      </c>
      <c r="C24" s="3" t="e">
        <v>#N/A</v>
      </c>
      <c r="D24" s="3" t="b">
        <v>0</v>
      </c>
      <c r="E24" s="3" t="s">
        <v>425</v>
      </c>
      <c r="F24" s="3">
        <v>47</v>
      </c>
      <c r="G24" s="3" t="s">
        <v>426</v>
      </c>
      <c r="H24" s="6">
        <v>43952</v>
      </c>
      <c r="I24" s="3" t="s">
        <v>220</v>
      </c>
      <c r="J24" s="3" t="s">
        <v>235</v>
      </c>
      <c r="K24" s="3" t="s">
        <v>427</v>
      </c>
      <c r="L24" s="3" t="s">
        <v>1667</v>
      </c>
      <c r="M24" s="3"/>
      <c r="N24" s="3"/>
      <c r="O24" s="3" t="s">
        <v>428</v>
      </c>
      <c r="P24" s="3"/>
      <c r="Q24" s="8" t="s">
        <v>429</v>
      </c>
      <c r="R24" s="3"/>
      <c r="S24" s="3" t="s">
        <v>1595</v>
      </c>
      <c r="T24" s="3"/>
      <c r="U24" s="3" t="s">
        <v>1595</v>
      </c>
      <c r="V24" s="3"/>
      <c r="W24" s="3" t="s">
        <v>1595</v>
      </c>
      <c r="X24" s="3"/>
      <c r="Y24" s="3" t="s">
        <v>45</v>
      </c>
      <c r="Z24" s="3" t="s">
        <v>68</v>
      </c>
      <c r="AA24" s="3" t="s">
        <v>68</v>
      </c>
      <c r="AB24" s="3" t="s">
        <v>68</v>
      </c>
      <c r="AC24" s="3" t="s">
        <v>68</v>
      </c>
      <c r="AD24" s="3" t="s">
        <v>68</v>
      </c>
      <c r="AE24" s="3"/>
      <c r="AF24" s="3"/>
      <c r="AG24" s="3"/>
      <c r="AH24" s="3"/>
      <c r="AI24" s="3" t="s">
        <v>45</v>
      </c>
      <c r="AJ24" s="3" t="s">
        <v>45</v>
      </c>
      <c r="AK24" s="3" t="s">
        <v>45</v>
      </c>
      <c r="AL24" s="3"/>
      <c r="AM24" s="3" t="s">
        <v>45</v>
      </c>
      <c r="AN24" s="3"/>
    </row>
    <row r="25" spans="2:40" ht="55.2" x14ac:dyDescent="0.25">
      <c r="B25" s="2" t="e">
        <v>#N/A</v>
      </c>
      <c r="C25" s="3" t="e">
        <v>#N/A</v>
      </c>
      <c r="D25" s="3" t="b">
        <v>0</v>
      </c>
      <c r="E25" s="3" t="s">
        <v>441</v>
      </c>
      <c r="F25" s="3">
        <v>49</v>
      </c>
      <c r="G25" s="3" t="s">
        <v>442</v>
      </c>
      <c r="H25" s="6">
        <v>43952</v>
      </c>
      <c r="I25" s="3" t="s">
        <v>220</v>
      </c>
      <c r="J25" s="3" t="s">
        <v>235</v>
      </c>
      <c r="K25" s="3" t="s">
        <v>443</v>
      </c>
      <c r="L25" s="3" t="s">
        <v>1668</v>
      </c>
      <c r="M25" s="3"/>
      <c r="N25" s="3"/>
      <c r="O25" s="3" t="s">
        <v>1669</v>
      </c>
      <c r="P25" s="3"/>
      <c r="Q25" s="8" t="s">
        <v>1670</v>
      </c>
      <c r="R25" s="3"/>
      <c r="S25" s="3" t="s">
        <v>1595</v>
      </c>
      <c r="T25" s="3"/>
      <c r="U25" s="3" t="s">
        <v>1595</v>
      </c>
      <c r="V25" s="3"/>
      <c r="W25" s="3" t="s">
        <v>1595</v>
      </c>
      <c r="X25" s="3"/>
      <c r="Y25" s="3" t="s">
        <v>45</v>
      </c>
      <c r="Z25" s="3" t="s">
        <v>68</v>
      </c>
      <c r="AA25" s="3" t="s">
        <v>68</v>
      </c>
      <c r="AB25" s="3" t="s">
        <v>68</v>
      </c>
      <c r="AC25" s="3" t="s">
        <v>68</v>
      </c>
      <c r="AD25" s="3" t="s">
        <v>68</v>
      </c>
      <c r="AE25" s="3"/>
      <c r="AF25" s="3"/>
      <c r="AG25" s="3"/>
      <c r="AH25" s="3"/>
      <c r="AI25" s="3" t="s">
        <v>45</v>
      </c>
      <c r="AJ25" s="3" t="s">
        <v>45</v>
      </c>
      <c r="AK25" s="3" t="s">
        <v>45</v>
      </c>
      <c r="AL25" s="3"/>
      <c r="AM25" s="3" t="s">
        <v>45</v>
      </c>
      <c r="AN25" s="3"/>
    </row>
    <row r="26" spans="2:40" ht="27.6" x14ac:dyDescent="0.25">
      <c r="B26" s="2" t="e">
        <v>#N/A</v>
      </c>
      <c r="C26" s="3" t="e">
        <v>#N/A</v>
      </c>
      <c r="D26" s="3" t="b">
        <v>0</v>
      </c>
      <c r="E26" s="3" t="s">
        <v>1618</v>
      </c>
      <c r="F26" s="3">
        <v>168</v>
      </c>
      <c r="G26" s="3" t="s">
        <v>1360</v>
      </c>
      <c r="H26" s="6">
        <v>43952</v>
      </c>
      <c r="I26" s="3">
        <v>6</v>
      </c>
      <c r="J26" s="3" t="s">
        <v>1204</v>
      </c>
      <c r="K26" s="3" t="s">
        <v>1361</v>
      </c>
      <c r="L26" s="3" t="s">
        <v>1671</v>
      </c>
      <c r="M26" s="3" t="s">
        <v>1362</v>
      </c>
      <c r="N26" s="3" t="s">
        <v>1363</v>
      </c>
      <c r="O26" s="3" t="s">
        <v>1672</v>
      </c>
      <c r="P26" s="3" t="s">
        <v>1673</v>
      </c>
      <c r="Q26" s="8" t="s">
        <v>1364</v>
      </c>
      <c r="R26" s="3"/>
      <c r="S26" s="3" t="s">
        <v>1617</v>
      </c>
      <c r="T26" s="3" t="s">
        <v>1365</v>
      </c>
      <c r="U26" s="3" t="s">
        <v>1617</v>
      </c>
      <c r="V26" s="3" t="s">
        <v>1365</v>
      </c>
      <c r="W26" s="3" t="s">
        <v>1617</v>
      </c>
      <c r="X26" s="3"/>
      <c r="Y26" s="3" t="s">
        <v>45</v>
      </c>
      <c r="Z26" s="3" t="s">
        <v>68</v>
      </c>
      <c r="AA26" s="3" t="s">
        <v>68</v>
      </c>
      <c r="AB26" s="3" t="s">
        <v>68</v>
      </c>
      <c r="AC26" s="3" t="s">
        <v>68</v>
      </c>
      <c r="AD26" s="3" t="s">
        <v>68</v>
      </c>
      <c r="AE26" s="3" t="s">
        <v>1365</v>
      </c>
      <c r="AF26" s="3" t="s">
        <v>1366</v>
      </c>
      <c r="AG26" s="3"/>
      <c r="AH26" s="3" t="s">
        <v>1367</v>
      </c>
      <c r="AI26" s="3" t="s">
        <v>45</v>
      </c>
      <c r="AJ26" s="3" t="s">
        <v>45</v>
      </c>
      <c r="AK26" s="3" t="s">
        <v>45</v>
      </c>
      <c r="AL26" s="3" t="s">
        <v>1368</v>
      </c>
      <c r="AM26" s="3" t="s">
        <v>45</v>
      </c>
      <c r="AN26" s="3"/>
    </row>
    <row r="27" spans="2:40" x14ac:dyDescent="0.25">
      <c r="B27" s="2">
        <v>2196</v>
      </c>
      <c r="C27" s="3" t="b">
        <v>1</v>
      </c>
      <c r="D27" s="3" t="b">
        <v>0</v>
      </c>
      <c r="E27" s="3" t="s">
        <v>613</v>
      </c>
      <c r="F27" s="3">
        <v>74</v>
      </c>
      <c r="G27" s="3" t="s">
        <v>614</v>
      </c>
      <c r="H27" s="6">
        <v>43952</v>
      </c>
      <c r="I27" s="3" t="s">
        <v>589</v>
      </c>
      <c r="J27" s="3" t="s">
        <v>600</v>
      </c>
      <c r="K27" s="3" t="s">
        <v>615</v>
      </c>
      <c r="L27" s="3" t="s">
        <v>1674</v>
      </c>
      <c r="M27" s="3" t="s">
        <v>616</v>
      </c>
      <c r="N27" s="3" t="s">
        <v>616</v>
      </c>
      <c r="O27" s="3" t="s">
        <v>1675</v>
      </c>
      <c r="P27" s="3" t="s">
        <v>616</v>
      </c>
      <c r="Q27" s="8" t="s">
        <v>616</v>
      </c>
      <c r="R27" s="3" t="s">
        <v>615</v>
      </c>
      <c r="S27" s="3" t="s">
        <v>616</v>
      </c>
      <c r="T27" s="3" t="s">
        <v>617</v>
      </c>
      <c r="U27" s="3" t="s">
        <v>616</v>
      </c>
      <c r="V27" s="3" t="s">
        <v>616</v>
      </c>
      <c r="W27" s="3" t="s">
        <v>616</v>
      </c>
      <c r="X27" s="3" t="s">
        <v>616</v>
      </c>
      <c r="Y27" s="3" t="s">
        <v>45</v>
      </c>
      <c r="Z27" s="3" t="s">
        <v>68</v>
      </c>
      <c r="AA27" s="3" t="s">
        <v>68</v>
      </c>
      <c r="AB27" s="3" t="s">
        <v>68</v>
      </c>
      <c r="AC27" s="3" t="s">
        <v>68</v>
      </c>
      <c r="AD27" s="3" t="s">
        <v>68</v>
      </c>
      <c r="AE27" s="3" t="s">
        <v>616</v>
      </c>
      <c r="AF27" s="3" t="s">
        <v>616</v>
      </c>
      <c r="AG27" s="3" t="s">
        <v>281</v>
      </c>
      <c r="AH27" s="3" t="s">
        <v>616</v>
      </c>
      <c r="AI27" s="3" t="s">
        <v>45</v>
      </c>
      <c r="AJ27" s="3" t="s">
        <v>45</v>
      </c>
      <c r="AK27" s="3" t="s">
        <v>45</v>
      </c>
      <c r="AL27" s="3" t="s">
        <v>616</v>
      </c>
      <c r="AM27" s="3" t="s">
        <v>45</v>
      </c>
      <c r="AN27" s="3"/>
    </row>
    <row r="28" spans="2:40" ht="55.2" x14ac:dyDescent="0.25">
      <c r="B28" s="2">
        <v>2197</v>
      </c>
      <c r="C28" s="3" t="b">
        <v>1</v>
      </c>
      <c r="D28" s="3" t="b">
        <v>0</v>
      </c>
      <c r="E28" s="3" t="s">
        <v>1232</v>
      </c>
      <c r="F28" s="3">
        <v>151</v>
      </c>
      <c r="G28" s="3" t="s">
        <v>1233</v>
      </c>
      <c r="H28" s="6">
        <v>43952</v>
      </c>
      <c r="I28" s="3">
        <v>6</v>
      </c>
      <c r="J28" s="3" t="s">
        <v>1149</v>
      </c>
      <c r="K28" s="3" t="s">
        <v>1234</v>
      </c>
      <c r="L28" s="3" t="s">
        <v>1676</v>
      </c>
      <c r="M28" s="3" t="s">
        <v>1235</v>
      </c>
      <c r="N28" s="3" t="s">
        <v>1236</v>
      </c>
      <c r="O28" s="3" t="s">
        <v>1237</v>
      </c>
      <c r="P28" s="3" t="s">
        <v>565</v>
      </c>
      <c r="Q28" s="8" t="s">
        <v>1677</v>
      </c>
      <c r="R28" s="3" t="s">
        <v>1238</v>
      </c>
      <c r="S28" s="3">
        <v>3</v>
      </c>
      <c r="T28" s="3">
        <v>3</v>
      </c>
      <c r="U28" s="3">
        <v>168</v>
      </c>
      <c r="V28" s="3">
        <v>168</v>
      </c>
      <c r="W28" s="3">
        <v>1</v>
      </c>
      <c r="X28" s="3">
        <v>1</v>
      </c>
      <c r="Y28" s="3" t="s">
        <v>45</v>
      </c>
      <c r="Z28" s="3">
        <v>0.33333333333333298</v>
      </c>
      <c r="AA28" s="3">
        <v>0.59523895238949998</v>
      </c>
      <c r="AB28" s="3">
        <v>0.56000000000000005</v>
      </c>
      <c r="AC28" s="3">
        <v>68</v>
      </c>
      <c r="AD28" s="3">
        <v>2</v>
      </c>
      <c r="AE28" s="3" t="s">
        <v>1239</v>
      </c>
      <c r="AF28" s="3" t="s">
        <v>1240</v>
      </c>
      <c r="AG28" s="3" t="s">
        <v>126</v>
      </c>
      <c r="AH28" s="3" t="s">
        <v>1241</v>
      </c>
      <c r="AI28" s="3" t="s">
        <v>45</v>
      </c>
      <c r="AJ28" s="3" t="s">
        <v>45</v>
      </c>
      <c r="AK28" s="3" t="s">
        <v>45</v>
      </c>
      <c r="AL28" s="3"/>
      <c r="AM28" s="3" t="s">
        <v>45</v>
      </c>
      <c r="AN28" s="3" t="s">
        <v>1242</v>
      </c>
    </row>
    <row r="29" spans="2:40" x14ac:dyDescent="0.25">
      <c r="B29" s="2">
        <v>2218</v>
      </c>
      <c r="C29" s="3" t="b">
        <v>1</v>
      </c>
      <c r="D29" s="3" t="b">
        <v>0</v>
      </c>
      <c r="E29" s="3" t="s">
        <v>606</v>
      </c>
      <c r="F29" s="3">
        <v>73</v>
      </c>
      <c r="G29" s="3" t="s">
        <v>607</v>
      </c>
      <c r="H29" s="6">
        <v>43952</v>
      </c>
      <c r="I29" s="3" t="s">
        <v>589</v>
      </c>
      <c r="J29" s="3" t="s">
        <v>600</v>
      </c>
      <c r="K29" s="3" t="s">
        <v>608</v>
      </c>
      <c r="L29" s="3" t="s">
        <v>1678</v>
      </c>
      <c r="M29" s="3"/>
      <c r="N29" s="3"/>
      <c r="O29" s="3" t="s">
        <v>1679</v>
      </c>
      <c r="P29" s="9">
        <v>44091</v>
      </c>
      <c r="Q29" s="8" t="s">
        <v>609</v>
      </c>
      <c r="R29" s="3" t="s">
        <v>608</v>
      </c>
      <c r="S29" s="3">
        <v>125</v>
      </c>
      <c r="T29" s="3">
        <v>125</v>
      </c>
      <c r="U29" s="3" t="s">
        <v>1601</v>
      </c>
      <c r="V29" s="3" t="s">
        <v>610</v>
      </c>
      <c r="W29" s="3"/>
      <c r="X29" s="3"/>
      <c r="Y29" s="3" t="s">
        <v>45</v>
      </c>
      <c r="Z29" s="3"/>
      <c r="AA29" s="3" t="s">
        <v>68</v>
      </c>
      <c r="AB29" s="3" t="s">
        <v>68</v>
      </c>
      <c r="AC29" s="3" t="s">
        <v>68</v>
      </c>
      <c r="AD29" s="3">
        <v>125</v>
      </c>
      <c r="AE29" s="3" t="s">
        <v>168</v>
      </c>
      <c r="AF29" s="3" t="s">
        <v>611</v>
      </c>
      <c r="AG29" s="3" t="s">
        <v>281</v>
      </c>
      <c r="AH29" s="3"/>
      <c r="AI29" s="3" t="s">
        <v>45</v>
      </c>
      <c r="AJ29" s="3" t="s">
        <v>45</v>
      </c>
      <c r="AK29" s="3" t="s">
        <v>45</v>
      </c>
      <c r="AL29" s="3" t="s">
        <v>612</v>
      </c>
      <c r="AM29" s="3" t="s">
        <v>45</v>
      </c>
      <c r="AN29" s="3"/>
    </row>
    <row r="30" spans="2:40" x14ac:dyDescent="0.25">
      <c r="B30" s="2" t="s">
        <v>145</v>
      </c>
      <c r="C30" s="3" t="b">
        <v>1</v>
      </c>
      <c r="D30" s="3" t="b">
        <v>0</v>
      </c>
      <c r="E30" s="3" t="s">
        <v>146</v>
      </c>
      <c r="F30" s="3">
        <v>14</v>
      </c>
      <c r="G30" s="3" t="s">
        <v>147</v>
      </c>
      <c r="H30" s="6">
        <v>43952</v>
      </c>
      <c r="I30" s="3">
        <v>1</v>
      </c>
      <c r="J30" s="3" t="s">
        <v>148</v>
      </c>
      <c r="K30" s="3" t="s">
        <v>149</v>
      </c>
      <c r="L30" s="3" t="s">
        <v>150</v>
      </c>
      <c r="M30" s="3" t="s">
        <v>151</v>
      </c>
      <c r="N30" s="3" t="s">
        <v>152</v>
      </c>
      <c r="O30" s="3" t="s">
        <v>153</v>
      </c>
      <c r="P30" s="3" t="s">
        <v>154</v>
      </c>
      <c r="Q30" s="8" t="s">
        <v>155</v>
      </c>
      <c r="R30" s="3"/>
      <c r="S30" s="3">
        <v>12</v>
      </c>
      <c r="T30" s="3">
        <v>12</v>
      </c>
      <c r="U30" s="3">
        <v>12</v>
      </c>
      <c r="V30" s="3">
        <v>12</v>
      </c>
      <c r="W30" s="3">
        <v>42</v>
      </c>
      <c r="X30" s="3">
        <v>42</v>
      </c>
      <c r="Y30" s="3" t="s">
        <v>45</v>
      </c>
      <c r="Z30" s="3">
        <v>0.33500000000000002</v>
      </c>
      <c r="AA30" s="3">
        <v>0.33500000000000002</v>
      </c>
      <c r="AB30" s="3">
        <v>1</v>
      </c>
      <c r="AC30" s="3">
        <v>798</v>
      </c>
      <c r="AD30" s="3">
        <v>798</v>
      </c>
      <c r="AE30" s="3" t="s">
        <v>156</v>
      </c>
      <c r="AF30" s="3" t="s">
        <v>149</v>
      </c>
      <c r="AG30" s="3" t="s">
        <v>53</v>
      </c>
      <c r="AH30" s="3" t="s">
        <v>157</v>
      </c>
      <c r="AI30" s="3" t="s">
        <v>45</v>
      </c>
      <c r="AJ30" s="3" t="s">
        <v>45</v>
      </c>
      <c r="AK30" s="3" t="s">
        <v>45</v>
      </c>
      <c r="AL30" s="3" t="s">
        <v>156</v>
      </c>
      <c r="AM30" s="3" t="s">
        <v>45</v>
      </c>
      <c r="AN30" s="3"/>
    </row>
    <row r="31" spans="2:40" ht="82.8" x14ac:dyDescent="0.25">
      <c r="B31" s="2" t="e">
        <v>#N/A</v>
      </c>
      <c r="C31" s="3" t="e">
        <v>#N/A</v>
      </c>
      <c r="D31" s="3" t="b">
        <v>0</v>
      </c>
      <c r="E31" s="3" t="s">
        <v>321</v>
      </c>
      <c r="F31" s="3">
        <v>33</v>
      </c>
      <c r="G31" s="3" t="s">
        <v>322</v>
      </c>
      <c r="H31" s="6">
        <v>43952</v>
      </c>
      <c r="I31" s="3" t="s">
        <v>220</v>
      </c>
      <c r="J31" s="3" t="s">
        <v>235</v>
      </c>
      <c r="K31" s="3" t="s">
        <v>323</v>
      </c>
      <c r="L31" s="3" t="s">
        <v>1680</v>
      </c>
      <c r="M31" s="3" t="s">
        <v>324</v>
      </c>
      <c r="N31" s="3" t="s">
        <v>156</v>
      </c>
      <c r="O31" s="3" t="s">
        <v>1681</v>
      </c>
      <c r="P31" s="3" t="s">
        <v>325</v>
      </c>
      <c r="Q31" s="8" t="s">
        <v>1682</v>
      </c>
      <c r="R31" s="3" t="s">
        <v>326</v>
      </c>
      <c r="S31" s="3">
        <v>1</v>
      </c>
      <c r="T31" s="3">
        <v>1</v>
      </c>
      <c r="U31" s="3">
        <v>6</v>
      </c>
      <c r="V31" s="3">
        <v>6</v>
      </c>
      <c r="W31" s="3">
        <v>25</v>
      </c>
      <c r="X31" s="3">
        <v>25</v>
      </c>
      <c r="Y31" s="3" t="s">
        <v>45</v>
      </c>
      <c r="Z31" s="3">
        <v>0.25</v>
      </c>
      <c r="AA31" s="3">
        <v>0.41666666666666702</v>
      </c>
      <c r="AB31" s="3">
        <v>0.6</v>
      </c>
      <c r="AC31" s="3">
        <v>35</v>
      </c>
      <c r="AD31" s="3">
        <v>75</v>
      </c>
      <c r="AE31" s="3" t="s">
        <v>327</v>
      </c>
      <c r="AF31" s="3" t="s">
        <v>328</v>
      </c>
      <c r="AG31" s="3"/>
      <c r="AH31" s="3" t="s">
        <v>156</v>
      </c>
      <c r="AI31" s="3" t="s">
        <v>45</v>
      </c>
      <c r="AJ31" s="3" t="s">
        <v>45</v>
      </c>
      <c r="AK31" s="3" t="s">
        <v>45</v>
      </c>
      <c r="AL31" s="3" t="s">
        <v>329</v>
      </c>
      <c r="AM31" s="3" t="s">
        <v>45</v>
      </c>
      <c r="AN31" s="3"/>
    </row>
    <row r="32" spans="2:40" ht="82.8" x14ac:dyDescent="0.25">
      <c r="B32" s="2" t="e">
        <v>#N/A</v>
      </c>
      <c r="C32" s="3" t="e">
        <v>#N/A</v>
      </c>
      <c r="D32" s="3" t="b">
        <v>0</v>
      </c>
      <c r="E32" s="3" t="s">
        <v>330</v>
      </c>
      <c r="F32" s="3">
        <v>34</v>
      </c>
      <c r="G32" s="3" t="s">
        <v>331</v>
      </c>
      <c r="H32" s="6">
        <v>43952</v>
      </c>
      <c r="I32" s="3" t="s">
        <v>220</v>
      </c>
      <c r="J32" s="3" t="s">
        <v>235</v>
      </c>
      <c r="K32" s="3" t="s">
        <v>332</v>
      </c>
      <c r="L32" s="3" t="s">
        <v>1683</v>
      </c>
      <c r="M32" s="3" t="s">
        <v>333</v>
      </c>
      <c r="N32" s="3" t="s">
        <v>156</v>
      </c>
      <c r="O32" s="3" t="s">
        <v>1681</v>
      </c>
      <c r="P32" s="3" t="s">
        <v>334</v>
      </c>
      <c r="Q32" s="8" t="s">
        <v>1684</v>
      </c>
      <c r="R32" s="3" t="s">
        <v>326</v>
      </c>
      <c r="S32" s="3">
        <v>1</v>
      </c>
      <c r="T32" s="3">
        <v>1</v>
      </c>
      <c r="U32" s="3">
        <v>3</v>
      </c>
      <c r="V32" s="3">
        <v>3</v>
      </c>
      <c r="W32" s="3">
        <v>1</v>
      </c>
      <c r="X32" s="3">
        <v>1</v>
      </c>
      <c r="Y32" s="3" t="s">
        <v>45</v>
      </c>
      <c r="Z32" s="3">
        <v>0.1</v>
      </c>
      <c r="AA32" s="3">
        <v>0.33333333333333298</v>
      </c>
      <c r="AB32" s="3">
        <v>0.3</v>
      </c>
      <c r="AC32" s="3">
        <v>2</v>
      </c>
      <c r="AD32" s="3">
        <v>9</v>
      </c>
      <c r="AE32" s="3" t="s">
        <v>335</v>
      </c>
      <c r="AF32" s="3" t="s">
        <v>328</v>
      </c>
      <c r="AG32" s="3"/>
      <c r="AH32" s="3" t="s">
        <v>156</v>
      </c>
      <c r="AI32" s="3" t="s">
        <v>45</v>
      </c>
      <c r="AJ32" s="3" t="s">
        <v>45</v>
      </c>
      <c r="AK32" s="3" t="s">
        <v>45</v>
      </c>
      <c r="AL32" s="3" t="s">
        <v>329</v>
      </c>
      <c r="AM32" s="3" t="s">
        <v>45</v>
      </c>
      <c r="AN32" s="3"/>
    </row>
    <row r="33" spans="2:40" ht="82.8" x14ac:dyDescent="0.25">
      <c r="B33" s="2" t="e">
        <v>#N/A</v>
      </c>
      <c r="C33" s="3" t="e">
        <v>#N/A</v>
      </c>
      <c r="D33" s="3" t="b">
        <v>0</v>
      </c>
      <c r="E33" s="3" t="s">
        <v>336</v>
      </c>
      <c r="F33" s="3">
        <v>35</v>
      </c>
      <c r="G33" s="3" t="s">
        <v>337</v>
      </c>
      <c r="H33" s="6">
        <v>43952</v>
      </c>
      <c r="I33" s="3" t="s">
        <v>220</v>
      </c>
      <c r="J33" s="3" t="s">
        <v>235</v>
      </c>
      <c r="K33" s="3" t="s">
        <v>338</v>
      </c>
      <c r="L33" s="3" t="s">
        <v>1685</v>
      </c>
      <c r="M33" s="3" t="s">
        <v>339</v>
      </c>
      <c r="N33" s="3" t="s">
        <v>156</v>
      </c>
      <c r="O33" s="3" t="s">
        <v>1681</v>
      </c>
      <c r="P33" s="3" t="s">
        <v>340</v>
      </c>
      <c r="Q33" s="8" t="s">
        <v>1684</v>
      </c>
      <c r="R33" s="3" t="s">
        <v>326</v>
      </c>
      <c r="S33" s="3">
        <v>1</v>
      </c>
      <c r="T33" s="3">
        <v>1</v>
      </c>
      <c r="U33" s="3">
        <v>3</v>
      </c>
      <c r="V33" s="3">
        <v>3</v>
      </c>
      <c r="W33" s="3">
        <v>1</v>
      </c>
      <c r="X33" s="3">
        <v>1</v>
      </c>
      <c r="Y33" s="3" t="s">
        <v>45</v>
      </c>
      <c r="Z33" s="3">
        <v>0.1</v>
      </c>
      <c r="AA33" s="3">
        <v>0.33333333333333298</v>
      </c>
      <c r="AB33" s="3">
        <v>0.3</v>
      </c>
      <c r="AC33" s="3">
        <v>2</v>
      </c>
      <c r="AD33" s="3">
        <v>9</v>
      </c>
      <c r="AE33" s="3" t="s">
        <v>335</v>
      </c>
      <c r="AF33" s="3" t="s">
        <v>328</v>
      </c>
      <c r="AG33" s="3"/>
      <c r="AH33" s="3" t="s">
        <v>156</v>
      </c>
      <c r="AI33" s="3" t="s">
        <v>45</v>
      </c>
      <c r="AJ33" s="3" t="s">
        <v>45</v>
      </c>
      <c r="AK33" s="3" t="s">
        <v>45</v>
      </c>
      <c r="AL33" s="3" t="s">
        <v>329</v>
      </c>
      <c r="AM33" s="3" t="s">
        <v>45</v>
      </c>
      <c r="AN33" s="3"/>
    </row>
    <row r="34" spans="2:40" x14ac:dyDescent="0.25">
      <c r="B34" s="2">
        <v>2222</v>
      </c>
      <c r="C34" s="3" t="b">
        <v>1</v>
      </c>
      <c r="D34" s="3" t="b">
        <v>0</v>
      </c>
      <c r="E34" s="3" t="s">
        <v>855</v>
      </c>
      <c r="F34" s="3">
        <v>109</v>
      </c>
      <c r="G34" s="3" t="s">
        <v>856</v>
      </c>
      <c r="H34" s="6">
        <v>43952</v>
      </c>
      <c r="I34" s="3">
        <v>3</v>
      </c>
      <c r="J34" s="3" t="s">
        <v>734</v>
      </c>
      <c r="K34" s="3" t="s">
        <v>857</v>
      </c>
      <c r="L34" s="3" t="s">
        <v>858</v>
      </c>
      <c r="M34" s="3" t="s">
        <v>859</v>
      </c>
      <c r="N34" s="3"/>
      <c r="O34" s="3" t="s">
        <v>1686</v>
      </c>
      <c r="P34" s="3" t="s">
        <v>860</v>
      </c>
      <c r="Q34" s="8" t="s">
        <v>1606</v>
      </c>
      <c r="R34" s="3" t="s">
        <v>168</v>
      </c>
      <c r="S34" s="3">
        <v>6</v>
      </c>
      <c r="T34" s="3">
        <v>6</v>
      </c>
      <c r="U34" s="3">
        <v>55</v>
      </c>
      <c r="V34" s="3">
        <v>55</v>
      </c>
      <c r="W34" s="3">
        <v>42</v>
      </c>
      <c r="X34" s="3">
        <v>42</v>
      </c>
      <c r="Y34" s="3" t="s">
        <v>45</v>
      </c>
      <c r="Z34" s="3">
        <v>0.7</v>
      </c>
      <c r="AA34" s="3">
        <v>0.763636363636364</v>
      </c>
      <c r="AB34" s="3">
        <v>0.91666666666666696</v>
      </c>
      <c r="AC34" s="3">
        <v>13</v>
      </c>
      <c r="AD34" s="3">
        <v>558</v>
      </c>
      <c r="AE34" s="3" t="s">
        <v>168</v>
      </c>
      <c r="AF34" s="3" t="s">
        <v>1612</v>
      </c>
      <c r="AG34" s="3" t="s">
        <v>281</v>
      </c>
      <c r="AH34" s="3" t="s">
        <v>1613</v>
      </c>
      <c r="AI34" s="3" t="s">
        <v>45</v>
      </c>
      <c r="AJ34" s="3" t="s">
        <v>45</v>
      </c>
      <c r="AK34" s="3" t="s">
        <v>45</v>
      </c>
      <c r="AL34" s="3" t="s">
        <v>1614</v>
      </c>
      <c r="AM34" s="3" t="s">
        <v>45</v>
      </c>
      <c r="AN34" s="3"/>
    </row>
    <row r="35" spans="2:40" x14ac:dyDescent="0.25">
      <c r="B35" s="2">
        <v>2289</v>
      </c>
      <c r="C35" s="3" t="b">
        <v>1</v>
      </c>
      <c r="D35" s="3" t="b">
        <v>0</v>
      </c>
      <c r="E35" s="3" t="s">
        <v>689</v>
      </c>
      <c r="F35" s="3">
        <v>88</v>
      </c>
      <c r="G35" s="3" t="s">
        <v>690</v>
      </c>
      <c r="H35" s="6">
        <v>43952</v>
      </c>
      <c r="I35" s="3">
        <v>3</v>
      </c>
      <c r="J35" s="3" t="s">
        <v>681</v>
      </c>
      <c r="K35" s="3" t="s">
        <v>691</v>
      </c>
      <c r="L35" s="3" t="s">
        <v>1687</v>
      </c>
      <c r="M35" s="3" t="s">
        <v>692</v>
      </c>
      <c r="N35" s="3" t="s">
        <v>693</v>
      </c>
      <c r="O35" s="3" t="s">
        <v>694</v>
      </c>
      <c r="P35" s="3" t="s">
        <v>695</v>
      </c>
      <c r="Q35" s="8" t="s">
        <v>696</v>
      </c>
      <c r="R35" s="3" t="s">
        <v>697</v>
      </c>
      <c r="S35" s="3">
        <v>575</v>
      </c>
      <c r="T35" s="3">
        <v>575</v>
      </c>
      <c r="U35" s="3">
        <v>36</v>
      </c>
      <c r="V35" s="3">
        <v>36</v>
      </c>
      <c r="W35" s="3">
        <v>15</v>
      </c>
      <c r="X35" s="3">
        <v>15</v>
      </c>
      <c r="Y35" s="3" t="s">
        <v>45</v>
      </c>
      <c r="Z35" s="3">
        <v>0.26869565217391</v>
      </c>
      <c r="AA35" s="3">
        <v>0.41666666666666702</v>
      </c>
      <c r="AB35" s="3">
        <v>0.62686956521739001</v>
      </c>
      <c r="AC35" s="3">
        <v>21</v>
      </c>
      <c r="AD35" s="3">
        <v>56</v>
      </c>
      <c r="AE35" s="3" t="s">
        <v>698</v>
      </c>
      <c r="AF35" s="3" t="s">
        <v>1688</v>
      </c>
      <c r="AG35" s="3" t="s">
        <v>53</v>
      </c>
      <c r="AH35" s="3" t="s">
        <v>677</v>
      </c>
      <c r="AI35" s="3" t="s">
        <v>45</v>
      </c>
      <c r="AJ35" s="3" t="s">
        <v>45</v>
      </c>
      <c r="AK35" s="3" t="s">
        <v>45</v>
      </c>
      <c r="AL35" s="3" t="s">
        <v>699</v>
      </c>
      <c r="AM35" s="3" t="s">
        <v>45</v>
      </c>
      <c r="AN35" s="3"/>
    </row>
    <row r="36" spans="2:40" ht="27.6" x14ac:dyDescent="0.25">
      <c r="B36" s="2">
        <v>2355</v>
      </c>
      <c r="C36" s="3" t="b">
        <v>1</v>
      </c>
      <c r="D36" s="3" t="b">
        <v>0</v>
      </c>
      <c r="E36" s="3" t="s">
        <v>374</v>
      </c>
      <c r="F36" s="3">
        <v>42</v>
      </c>
      <c r="G36" s="3" t="s">
        <v>375</v>
      </c>
      <c r="H36" s="6">
        <v>43952</v>
      </c>
      <c r="I36" s="3" t="s">
        <v>220</v>
      </c>
      <c r="J36" s="3" t="s">
        <v>235</v>
      </c>
      <c r="K36" s="3" t="s">
        <v>376</v>
      </c>
      <c r="L36" s="3" t="s">
        <v>1689</v>
      </c>
      <c r="M36" s="3" t="s">
        <v>377</v>
      </c>
      <c r="N36" s="3" t="s">
        <v>378</v>
      </c>
      <c r="O36" s="3" t="s">
        <v>379</v>
      </c>
      <c r="P36" s="3" t="s">
        <v>380</v>
      </c>
      <c r="Q36" s="8" t="s">
        <v>381</v>
      </c>
      <c r="R36" s="3" t="s">
        <v>382</v>
      </c>
      <c r="S36" s="3">
        <v>5</v>
      </c>
      <c r="T36" s="3" t="s">
        <v>1690</v>
      </c>
      <c r="U36" s="3" t="s">
        <v>1595</v>
      </c>
      <c r="V36" s="3" t="s">
        <v>383</v>
      </c>
      <c r="W36" s="3">
        <v>135</v>
      </c>
      <c r="X36" s="3" t="s">
        <v>1691</v>
      </c>
      <c r="Y36" s="3" t="s">
        <v>45</v>
      </c>
      <c r="Z36" s="3">
        <v>2.7</v>
      </c>
      <c r="AA36" s="3" t="s">
        <v>68</v>
      </c>
      <c r="AB36" s="3" t="s">
        <v>68</v>
      </c>
      <c r="AC36" s="3" t="s">
        <v>68</v>
      </c>
      <c r="AD36" s="3">
        <v>-85</v>
      </c>
      <c r="AE36" s="3" t="s">
        <v>156</v>
      </c>
      <c r="AF36" s="3" t="s">
        <v>384</v>
      </c>
      <c r="AG36" s="3"/>
      <c r="AH36" s="3" t="s">
        <v>156</v>
      </c>
      <c r="AI36" s="3" t="s">
        <v>45</v>
      </c>
      <c r="AJ36" s="3" t="s">
        <v>45</v>
      </c>
      <c r="AK36" s="3" t="s">
        <v>45</v>
      </c>
      <c r="AL36" s="3" t="s">
        <v>156</v>
      </c>
      <c r="AM36" s="3" t="s">
        <v>45</v>
      </c>
      <c r="AN36" s="3"/>
    </row>
    <row r="37" spans="2:40" x14ac:dyDescent="0.25">
      <c r="B37" s="2">
        <v>2226</v>
      </c>
      <c r="C37" s="3" t="b">
        <v>1</v>
      </c>
      <c r="D37" s="3" t="b">
        <v>0</v>
      </c>
      <c r="E37" s="3" t="s">
        <v>450</v>
      </c>
      <c r="F37" s="3">
        <v>51</v>
      </c>
      <c r="G37" s="3" t="s">
        <v>451</v>
      </c>
      <c r="H37" s="6">
        <v>43952</v>
      </c>
      <c r="I37" s="3" t="s">
        <v>220</v>
      </c>
      <c r="J37" s="3" t="s">
        <v>235</v>
      </c>
      <c r="K37" s="3" t="s">
        <v>452</v>
      </c>
      <c r="L37" s="3" t="s">
        <v>1692</v>
      </c>
      <c r="M37" s="3" t="s">
        <v>453</v>
      </c>
      <c r="N37" s="3" t="s">
        <v>454</v>
      </c>
      <c r="O37" s="3" t="s">
        <v>1693</v>
      </c>
      <c r="P37" s="3" t="s">
        <v>455</v>
      </c>
      <c r="Q37" s="8" t="s">
        <v>456</v>
      </c>
      <c r="R37" s="3" t="s">
        <v>457</v>
      </c>
      <c r="S37" s="3">
        <v>5</v>
      </c>
      <c r="T37" s="3">
        <v>5</v>
      </c>
      <c r="U37" s="3">
        <v>2</v>
      </c>
      <c r="V37" s="3">
        <v>2</v>
      </c>
      <c r="W37" s="3">
        <v>1</v>
      </c>
      <c r="X37" s="3">
        <v>1</v>
      </c>
      <c r="Y37" s="3" t="s">
        <v>45</v>
      </c>
      <c r="Z37" s="3">
        <v>0.2</v>
      </c>
      <c r="AA37" s="3">
        <v>0.5</v>
      </c>
      <c r="AB37" s="3">
        <v>0.4</v>
      </c>
      <c r="AC37" s="3">
        <v>1</v>
      </c>
      <c r="AD37" s="3">
        <v>4</v>
      </c>
      <c r="AE37" s="3" t="s">
        <v>458</v>
      </c>
      <c r="AF37" s="3" t="s">
        <v>459</v>
      </c>
      <c r="AG37" s="3"/>
      <c r="AH37" s="3" t="s">
        <v>460</v>
      </c>
      <c r="AI37" s="3" t="s">
        <v>45</v>
      </c>
      <c r="AJ37" s="3" t="s">
        <v>45</v>
      </c>
      <c r="AK37" s="3" t="s">
        <v>45</v>
      </c>
      <c r="AL37" s="3" t="s">
        <v>461</v>
      </c>
      <c r="AM37" s="3" t="s">
        <v>45</v>
      </c>
      <c r="AN37" s="3"/>
    </row>
    <row r="38" spans="2:40" x14ac:dyDescent="0.25">
      <c r="B38" s="2" t="s">
        <v>82</v>
      </c>
      <c r="C38" s="3" t="b">
        <v>0</v>
      </c>
      <c r="D38" s="3" t="b">
        <v>0</v>
      </c>
      <c r="E38" s="3" t="s">
        <v>480</v>
      </c>
      <c r="F38" s="3">
        <v>54</v>
      </c>
      <c r="G38" s="3" t="s">
        <v>481</v>
      </c>
      <c r="H38" s="6">
        <v>43952</v>
      </c>
      <c r="I38" s="3" t="s">
        <v>220</v>
      </c>
      <c r="J38" s="3" t="s">
        <v>235</v>
      </c>
      <c r="K38" s="3" t="s">
        <v>482</v>
      </c>
      <c r="L38" s="3" t="s">
        <v>1694</v>
      </c>
      <c r="M38" s="3" t="s">
        <v>483</v>
      </c>
      <c r="N38" s="3" t="s">
        <v>484</v>
      </c>
      <c r="O38" s="3" t="s">
        <v>1695</v>
      </c>
      <c r="P38" s="3" t="s">
        <v>485</v>
      </c>
      <c r="Q38" s="8" t="s">
        <v>486</v>
      </c>
      <c r="R38" s="3" t="s">
        <v>487</v>
      </c>
      <c r="S38" s="3">
        <v>5</v>
      </c>
      <c r="T38" s="3">
        <v>5</v>
      </c>
      <c r="U38" s="3">
        <v>1</v>
      </c>
      <c r="V38" s="3">
        <v>1</v>
      </c>
      <c r="W38" s="3">
        <v>33</v>
      </c>
      <c r="X38" s="10">
        <v>12844</v>
      </c>
      <c r="Y38" s="3" t="s">
        <v>45</v>
      </c>
      <c r="Z38" s="3">
        <v>0.66</v>
      </c>
      <c r="AA38" s="3">
        <v>0.33</v>
      </c>
      <c r="AB38" s="3">
        <v>0.2</v>
      </c>
      <c r="AC38" s="3">
        <v>67</v>
      </c>
      <c r="AD38" s="3">
        <v>467</v>
      </c>
      <c r="AE38" s="3" t="s">
        <v>488</v>
      </c>
      <c r="AF38" s="3" t="s">
        <v>489</v>
      </c>
      <c r="AG38" s="3"/>
      <c r="AH38" s="3" t="s">
        <v>490</v>
      </c>
      <c r="AI38" s="3" t="s">
        <v>45</v>
      </c>
      <c r="AJ38" s="3" t="s">
        <v>45</v>
      </c>
      <c r="AK38" s="3" t="s">
        <v>45</v>
      </c>
      <c r="AL38" s="3" t="s">
        <v>488</v>
      </c>
      <c r="AM38" s="3" t="s">
        <v>45</v>
      </c>
      <c r="AN38" s="3"/>
    </row>
    <row r="39" spans="2:40" x14ac:dyDescent="0.25">
      <c r="B39" s="2" t="e">
        <v>#N/A</v>
      </c>
      <c r="C39" s="3" t="e">
        <v>#N/A</v>
      </c>
      <c r="D39" s="3" t="b">
        <v>0</v>
      </c>
      <c r="E39" s="3" t="s">
        <v>491</v>
      </c>
      <c r="F39" s="3">
        <v>55</v>
      </c>
      <c r="G39" s="3" t="s">
        <v>492</v>
      </c>
      <c r="H39" s="6">
        <v>43952</v>
      </c>
      <c r="I39" s="3" t="s">
        <v>220</v>
      </c>
      <c r="J39" s="3" t="s">
        <v>235</v>
      </c>
      <c r="K39" s="3" t="s">
        <v>493</v>
      </c>
      <c r="L39" s="3" t="s">
        <v>1696</v>
      </c>
      <c r="M39" s="3" t="s">
        <v>483</v>
      </c>
      <c r="N39" s="3" t="s">
        <v>484</v>
      </c>
      <c r="O39" s="3" t="s">
        <v>1695</v>
      </c>
      <c r="P39" s="3" t="s">
        <v>485</v>
      </c>
      <c r="Q39" s="8" t="s">
        <v>486</v>
      </c>
      <c r="R39" s="3" t="s">
        <v>487</v>
      </c>
      <c r="S39" s="3">
        <v>5</v>
      </c>
      <c r="T39" s="3">
        <v>5</v>
      </c>
      <c r="U39" s="3">
        <v>1</v>
      </c>
      <c r="V39" s="3">
        <v>1</v>
      </c>
      <c r="W39" s="3">
        <v>33</v>
      </c>
      <c r="X39" s="10">
        <v>12844</v>
      </c>
      <c r="Y39" s="3" t="s">
        <v>45</v>
      </c>
      <c r="Z39" s="3">
        <v>0.66</v>
      </c>
      <c r="AA39" s="3">
        <v>0.33</v>
      </c>
      <c r="AB39" s="3">
        <v>0.2</v>
      </c>
      <c r="AC39" s="3">
        <v>67</v>
      </c>
      <c r="AD39" s="3">
        <v>467</v>
      </c>
      <c r="AE39" s="3" t="s">
        <v>488</v>
      </c>
      <c r="AF39" s="3" t="s">
        <v>489</v>
      </c>
      <c r="AG39" s="3"/>
      <c r="AH39" s="3" t="s">
        <v>490</v>
      </c>
      <c r="AI39" s="3" t="s">
        <v>45</v>
      </c>
      <c r="AJ39" s="3" t="s">
        <v>45</v>
      </c>
      <c r="AK39" s="3" t="s">
        <v>45</v>
      </c>
      <c r="AL39" s="3" t="s">
        <v>488</v>
      </c>
      <c r="AM39" s="3" t="s">
        <v>45</v>
      </c>
      <c r="AN39" s="3"/>
    </row>
    <row r="40" spans="2:40" x14ac:dyDescent="0.25">
      <c r="B40" s="2">
        <v>2227</v>
      </c>
      <c r="C40" s="3" t="b">
        <v>1</v>
      </c>
      <c r="D40" s="3" t="b">
        <v>0</v>
      </c>
      <c r="E40" s="3" t="s">
        <v>553</v>
      </c>
      <c r="F40" s="3">
        <v>66</v>
      </c>
      <c r="G40" s="3" t="s">
        <v>554</v>
      </c>
      <c r="H40" s="6">
        <v>43952</v>
      </c>
      <c r="I40" s="3" t="s">
        <v>220</v>
      </c>
      <c r="J40" s="3" t="s">
        <v>555</v>
      </c>
      <c r="K40" s="3" t="s">
        <v>556</v>
      </c>
      <c r="L40" s="3" t="s">
        <v>1692</v>
      </c>
      <c r="M40" s="3" t="s">
        <v>453</v>
      </c>
      <c r="N40" s="3" t="s">
        <v>454</v>
      </c>
      <c r="O40" s="3" t="s">
        <v>1693</v>
      </c>
      <c r="P40" s="3" t="s">
        <v>455</v>
      </c>
      <c r="Q40" s="8" t="s">
        <v>456</v>
      </c>
      <c r="R40" s="3" t="s">
        <v>457</v>
      </c>
      <c r="S40" s="3">
        <v>5</v>
      </c>
      <c r="T40" s="3">
        <v>5</v>
      </c>
      <c r="U40" s="3">
        <v>2</v>
      </c>
      <c r="V40" s="3">
        <v>2</v>
      </c>
      <c r="W40" s="3">
        <v>1</v>
      </c>
      <c r="X40" s="3">
        <v>1</v>
      </c>
      <c r="Y40" s="3" t="s">
        <v>45</v>
      </c>
      <c r="Z40" s="3">
        <v>0.2</v>
      </c>
      <c r="AA40" s="3">
        <v>0.5</v>
      </c>
      <c r="AB40" s="3">
        <v>0.4</v>
      </c>
      <c r="AC40" s="3">
        <v>1</v>
      </c>
      <c r="AD40" s="3">
        <v>4</v>
      </c>
      <c r="AE40" s="3" t="s">
        <v>458</v>
      </c>
      <c r="AF40" s="3" t="s">
        <v>459</v>
      </c>
      <c r="AG40" s="3"/>
      <c r="AH40" s="3" t="s">
        <v>460</v>
      </c>
      <c r="AI40" s="3" t="s">
        <v>45</v>
      </c>
      <c r="AJ40" s="3" t="s">
        <v>45</v>
      </c>
      <c r="AK40" s="3" t="s">
        <v>45</v>
      </c>
      <c r="AL40" s="3" t="s">
        <v>461</v>
      </c>
      <c r="AM40" s="3" t="s">
        <v>45</v>
      </c>
      <c r="AN40" s="3"/>
    </row>
    <row r="41" spans="2:40" ht="69" x14ac:dyDescent="0.25">
      <c r="B41" s="2">
        <v>2280</v>
      </c>
      <c r="C41" s="3" t="b">
        <v>1</v>
      </c>
      <c r="D41" s="3" t="b">
        <v>0</v>
      </c>
      <c r="E41" s="3" t="s">
        <v>916</v>
      </c>
      <c r="F41" s="3">
        <v>114</v>
      </c>
      <c r="G41" s="3" t="s">
        <v>917</v>
      </c>
      <c r="H41" s="6">
        <v>43952</v>
      </c>
      <c r="I41" s="3">
        <v>5</v>
      </c>
      <c r="J41" s="3" t="s">
        <v>908</v>
      </c>
      <c r="K41" s="3" t="s">
        <v>918</v>
      </c>
      <c r="L41" s="3" t="s">
        <v>919</v>
      </c>
      <c r="M41" s="3" t="s">
        <v>920</v>
      </c>
      <c r="N41" s="3" t="s">
        <v>921</v>
      </c>
      <c r="O41" s="3" t="s">
        <v>1697</v>
      </c>
      <c r="P41" s="3" t="s">
        <v>922</v>
      </c>
      <c r="Q41" s="8" t="s">
        <v>1698</v>
      </c>
      <c r="R41" s="3" t="s">
        <v>923</v>
      </c>
      <c r="S41" s="3">
        <v>5</v>
      </c>
      <c r="T41" s="3">
        <v>5</v>
      </c>
      <c r="U41" s="3">
        <v>15</v>
      </c>
      <c r="V41" s="3">
        <v>15</v>
      </c>
      <c r="W41" s="3">
        <v>5</v>
      </c>
      <c r="X41" s="3">
        <v>65</v>
      </c>
      <c r="Y41" s="3" t="s">
        <v>45</v>
      </c>
      <c r="Z41" s="3">
        <v>1</v>
      </c>
      <c r="AA41" s="3">
        <v>3.3333333333333335</v>
      </c>
      <c r="AB41" s="3">
        <v>0.3</v>
      </c>
      <c r="AC41" s="3">
        <v>-35</v>
      </c>
      <c r="AD41" s="3"/>
      <c r="AE41" s="3"/>
      <c r="AF41" s="3" t="s">
        <v>923</v>
      </c>
      <c r="AG41" s="3" t="s">
        <v>53</v>
      </c>
      <c r="AH41" s="3" t="s">
        <v>898</v>
      </c>
      <c r="AI41" s="3" t="s">
        <v>45</v>
      </c>
      <c r="AJ41" s="3" t="s">
        <v>45</v>
      </c>
      <c r="AK41" s="3" t="s">
        <v>45</v>
      </c>
      <c r="AL41" s="3" t="s">
        <v>893</v>
      </c>
      <c r="AM41" s="3" t="s">
        <v>45</v>
      </c>
      <c r="AN41" s="3"/>
    </row>
    <row r="42" spans="2:40" ht="27.6" x14ac:dyDescent="0.25">
      <c r="B42" s="2" t="s">
        <v>82</v>
      </c>
      <c r="C42" s="3" t="b">
        <v>0</v>
      </c>
      <c r="D42" s="3" t="b">
        <v>0</v>
      </c>
      <c r="E42" s="3" t="s">
        <v>924</v>
      </c>
      <c r="F42" s="3">
        <v>115</v>
      </c>
      <c r="G42" s="3" t="s">
        <v>925</v>
      </c>
      <c r="H42" s="6">
        <v>43952</v>
      </c>
      <c r="I42" s="3">
        <v>5</v>
      </c>
      <c r="J42" s="3" t="s">
        <v>907</v>
      </c>
      <c r="K42" s="3" t="s">
        <v>925</v>
      </c>
      <c r="L42" s="3" t="s">
        <v>1699</v>
      </c>
      <c r="M42" s="3"/>
      <c r="N42" s="3"/>
      <c r="O42" s="3"/>
      <c r="P42" s="3"/>
      <c r="Q42" s="8" t="s">
        <v>926</v>
      </c>
      <c r="R42" s="3" t="s">
        <v>927</v>
      </c>
      <c r="S42" s="3">
        <v>5</v>
      </c>
      <c r="T42" s="3">
        <v>5</v>
      </c>
      <c r="U42" s="3">
        <v>1</v>
      </c>
      <c r="V42" s="3">
        <v>1</v>
      </c>
      <c r="W42" s="3">
        <v>1</v>
      </c>
      <c r="X42" s="3">
        <v>1</v>
      </c>
      <c r="Y42" s="3" t="s">
        <v>45</v>
      </c>
      <c r="Z42" s="3">
        <v>0.2</v>
      </c>
      <c r="AA42" s="3">
        <v>1</v>
      </c>
      <c r="AB42" s="3">
        <v>0.2</v>
      </c>
      <c r="AC42" s="3"/>
      <c r="AD42" s="3">
        <v>4</v>
      </c>
      <c r="AE42" s="3"/>
      <c r="AF42" s="3"/>
      <c r="AG42" s="3" t="s">
        <v>281</v>
      </c>
      <c r="AH42" s="3" t="s">
        <v>898</v>
      </c>
      <c r="AI42" s="3" t="s">
        <v>45</v>
      </c>
      <c r="AJ42" s="3" t="s">
        <v>45</v>
      </c>
      <c r="AK42" s="3" t="s">
        <v>45</v>
      </c>
      <c r="AL42" s="3" t="s">
        <v>893</v>
      </c>
      <c r="AM42" s="3" t="s">
        <v>45</v>
      </c>
      <c r="AN42" s="3"/>
    </row>
    <row r="43" spans="2:40" ht="82.8" x14ac:dyDescent="0.25">
      <c r="B43" s="2">
        <v>2224</v>
      </c>
      <c r="C43" s="3" t="b">
        <v>1</v>
      </c>
      <c r="D43" s="3" t="b">
        <v>0</v>
      </c>
      <c r="E43" s="3" t="s">
        <v>1098</v>
      </c>
      <c r="F43" s="3">
        <v>138</v>
      </c>
      <c r="G43" s="3" t="s">
        <v>1099</v>
      </c>
      <c r="H43" s="6">
        <v>43952</v>
      </c>
      <c r="I43" s="3">
        <v>6</v>
      </c>
      <c r="J43" s="3" t="s">
        <v>1100</v>
      </c>
      <c r="K43" s="3" t="s">
        <v>1099</v>
      </c>
      <c r="L43" s="3" t="s">
        <v>1099</v>
      </c>
      <c r="M43" s="3" t="s">
        <v>1101</v>
      </c>
      <c r="N43" s="3" t="s">
        <v>1102</v>
      </c>
      <c r="O43" s="3" t="s">
        <v>1700</v>
      </c>
      <c r="P43" s="3" t="s">
        <v>1103</v>
      </c>
      <c r="Q43" s="8" t="s">
        <v>1701</v>
      </c>
      <c r="R43" s="3" t="s">
        <v>1099</v>
      </c>
      <c r="S43" s="3">
        <v>5</v>
      </c>
      <c r="T43" s="3">
        <v>5</v>
      </c>
      <c r="U43" s="3">
        <v>2</v>
      </c>
      <c r="V43" s="3">
        <v>2</v>
      </c>
      <c r="W43" s="3">
        <v>134</v>
      </c>
      <c r="X43" s="3">
        <v>134</v>
      </c>
      <c r="Y43" s="3" t="s">
        <v>45</v>
      </c>
      <c r="Z43" s="3">
        <v>0.26800000000000002</v>
      </c>
      <c r="AA43" s="3">
        <v>0.67</v>
      </c>
      <c r="AB43" s="3">
        <v>0.4</v>
      </c>
      <c r="AC43" s="3">
        <v>66</v>
      </c>
      <c r="AD43" s="3">
        <v>366</v>
      </c>
      <c r="AE43" s="3" t="s">
        <v>1104</v>
      </c>
      <c r="AF43" s="3" t="s">
        <v>1105</v>
      </c>
      <c r="AG43" s="3" t="s">
        <v>53</v>
      </c>
      <c r="AH43" s="3" t="s">
        <v>1083</v>
      </c>
      <c r="AI43" s="3" t="s">
        <v>45</v>
      </c>
      <c r="AJ43" s="3" t="s">
        <v>45</v>
      </c>
      <c r="AK43" s="3" t="s">
        <v>45</v>
      </c>
      <c r="AL43" s="3" t="s">
        <v>1106</v>
      </c>
      <c r="AM43" s="3" t="s">
        <v>45</v>
      </c>
      <c r="AN43" s="3"/>
    </row>
    <row r="44" spans="2:40" x14ac:dyDescent="0.25">
      <c r="B44" s="2">
        <v>2343</v>
      </c>
      <c r="C44" s="3" t="b">
        <v>1</v>
      </c>
      <c r="D44" s="3" t="b">
        <v>0</v>
      </c>
      <c r="E44" s="3" t="s">
        <v>158</v>
      </c>
      <c r="F44" s="3">
        <v>15</v>
      </c>
      <c r="G44" s="3" t="s">
        <v>159</v>
      </c>
      <c r="H44" s="6">
        <v>43952</v>
      </c>
      <c r="I44" s="3">
        <v>1</v>
      </c>
      <c r="J44" s="3" t="s">
        <v>160</v>
      </c>
      <c r="K44" s="3" t="s">
        <v>161</v>
      </c>
      <c r="L44" s="3" t="s">
        <v>162</v>
      </c>
      <c r="M44" s="3" t="s">
        <v>163</v>
      </c>
      <c r="N44" s="3" t="s">
        <v>164</v>
      </c>
      <c r="O44" s="3" t="s">
        <v>1702</v>
      </c>
      <c r="P44" s="3" t="s">
        <v>165</v>
      </c>
      <c r="Q44" s="8" t="s">
        <v>166</v>
      </c>
      <c r="R44" s="3" t="s">
        <v>167</v>
      </c>
      <c r="S44" s="3">
        <v>4</v>
      </c>
      <c r="T44" s="3">
        <v>4</v>
      </c>
      <c r="U44" s="3">
        <v>4</v>
      </c>
      <c r="V44" s="3">
        <v>4</v>
      </c>
      <c r="W44" s="3">
        <v>18</v>
      </c>
      <c r="X44" s="3">
        <v>18</v>
      </c>
      <c r="Y44" s="3" t="s">
        <v>45</v>
      </c>
      <c r="Z44" s="3">
        <v>0.45</v>
      </c>
      <c r="AA44" s="3">
        <v>0.45</v>
      </c>
      <c r="AB44" s="3">
        <v>1</v>
      </c>
      <c r="AC44" s="3">
        <v>22</v>
      </c>
      <c r="AD44" s="3">
        <v>22</v>
      </c>
      <c r="AE44" s="3" t="s">
        <v>168</v>
      </c>
      <c r="AF44" s="3" t="s">
        <v>169</v>
      </c>
      <c r="AG44" s="3" t="s">
        <v>53</v>
      </c>
      <c r="AH44" s="3" t="s">
        <v>170</v>
      </c>
      <c r="AI44" s="3" t="s">
        <v>45</v>
      </c>
      <c r="AJ44" s="3" t="s">
        <v>45</v>
      </c>
      <c r="AK44" s="3" t="s">
        <v>45</v>
      </c>
      <c r="AL44" s="3" t="s">
        <v>171</v>
      </c>
      <c r="AM44" s="3" t="s">
        <v>45</v>
      </c>
      <c r="AN44" s="3"/>
    </row>
    <row r="45" spans="2:40" ht="27.6" x14ac:dyDescent="0.25">
      <c r="B45" s="2">
        <v>2238</v>
      </c>
      <c r="C45" s="3" t="b">
        <v>1</v>
      </c>
      <c r="D45" s="3" t="b">
        <v>0</v>
      </c>
      <c r="E45" s="3" t="s">
        <v>341</v>
      </c>
      <c r="F45" s="3">
        <v>36</v>
      </c>
      <c r="G45" s="3" t="s">
        <v>342</v>
      </c>
      <c r="H45" s="6">
        <v>43952</v>
      </c>
      <c r="I45" s="3" t="s">
        <v>220</v>
      </c>
      <c r="J45" s="3" t="s">
        <v>235</v>
      </c>
      <c r="K45" s="3" t="s">
        <v>343</v>
      </c>
      <c r="L45" s="3" t="s">
        <v>1703</v>
      </c>
      <c r="M45" s="3" t="s">
        <v>344</v>
      </c>
      <c r="N45" s="3" t="s">
        <v>345</v>
      </c>
      <c r="O45" s="3" t="s">
        <v>1704</v>
      </c>
      <c r="P45" s="3" t="s">
        <v>346</v>
      </c>
      <c r="Q45" s="8" t="s">
        <v>347</v>
      </c>
      <c r="R45" s="3" t="s">
        <v>348</v>
      </c>
      <c r="S45" s="3">
        <v>4</v>
      </c>
      <c r="T45" s="3" t="s">
        <v>1705</v>
      </c>
      <c r="U45" s="3">
        <v>3</v>
      </c>
      <c r="V45" s="3" t="s">
        <v>1706</v>
      </c>
      <c r="W45" s="3">
        <v>175</v>
      </c>
      <c r="X45" s="3" t="s">
        <v>1707</v>
      </c>
      <c r="Y45" s="3" t="s">
        <v>45</v>
      </c>
      <c r="Z45" s="3">
        <v>0.4375</v>
      </c>
      <c r="AA45" s="3">
        <v>0.58333333333333304</v>
      </c>
      <c r="AB45" s="3">
        <v>0.75</v>
      </c>
      <c r="AC45" s="3">
        <v>125</v>
      </c>
      <c r="AD45" s="3">
        <v>225</v>
      </c>
      <c r="AE45" s="3" t="s">
        <v>156</v>
      </c>
      <c r="AF45" s="3" t="s">
        <v>349</v>
      </c>
      <c r="AG45" s="3"/>
      <c r="AH45" s="3" t="s">
        <v>156</v>
      </c>
      <c r="AI45" s="3" t="s">
        <v>45</v>
      </c>
      <c r="AJ45" s="3" t="s">
        <v>45</v>
      </c>
      <c r="AK45" s="3" t="s">
        <v>45</v>
      </c>
      <c r="AL45" s="3" t="s">
        <v>156</v>
      </c>
      <c r="AM45" s="3" t="s">
        <v>45</v>
      </c>
      <c r="AN45" s="3"/>
    </row>
    <row r="46" spans="2:40" ht="27.6" x14ac:dyDescent="0.25">
      <c r="B46" s="2">
        <v>2232</v>
      </c>
      <c r="C46" s="3" t="b">
        <v>1</v>
      </c>
      <c r="D46" s="3" t="b">
        <v>0</v>
      </c>
      <c r="E46" s="3" t="s">
        <v>350</v>
      </c>
      <c r="F46" s="3">
        <v>37</v>
      </c>
      <c r="G46" s="3" t="s">
        <v>351</v>
      </c>
      <c r="H46" s="6">
        <v>43952</v>
      </c>
      <c r="I46" s="3" t="s">
        <v>220</v>
      </c>
      <c r="J46" s="3" t="s">
        <v>235</v>
      </c>
      <c r="K46" s="3" t="s">
        <v>352</v>
      </c>
      <c r="L46" s="3" t="s">
        <v>1708</v>
      </c>
      <c r="M46" s="3" t="s">
        <v>344</v>
      </c>
      <c r="N46" s="3" t="s">
        <v>345</v>
      </c>
      <c r="O46" s="3" t="s">
        <v>1704</v>
      </c>
      <c r="P46" s="3" t="s">
        <v>346</v>
      </c>
      <c r="Q46" s="8" t="s">
        <v>347</v>
      </c>
      <c r="R46" s="3" t="s">
        <v>348</v>
      </c>
      <c r="S46" s="3">
        <v>4</v>
      </c>
      <c r="T46" s="3" t="s">
        <v>1705</v>
      </c>
      <c r="U46" s="3">
        <v>3</v>
      </c>
      <c r="V46" s="3" t="s">
        <v>1706</v>
      </c>
      <c r="W46" s="3">
        <v>175</v>
      </c>
      <c r="X46" s="3" t="s">
        <v>1707</v>
      </c>
      <c r="Y46" s="3" t="s">
        <v>45</v>
      </c>
      <c r="Z46" s="3">
        <v>0.4375</v>
      </c>
      <c r="AA46" s="3">
        <v>0.58333333333333304</v>
      </c>
      <c r="AB46" s="3">
        <v>0.75</v>
      </c>
      <c r="AC46" s="3">
        <v>125</v>
      </c>
      <c r="AD46" s="3">
        <v>225</v>
      </c>
      <c r="AE46" s="3" t="s">
        <v>156</v>
      </c>
      <c r="AF46" s="3" t="s">
        <v>349</v>
      </c>
      <c r="AG46" s="3"/>
      <c r="AH46" s="3" t="s">
        <v>156</v>
      </c>
      <c r="AI46" s="3" t="s">
        <v>45</v>
      </c>
      <c r="AJ46" s="3" t="s">
        <v>45</v>
      </c>
      <c r="AK46" s="3" t="s">
        <v>45</v>
      </c>
      <c r="AL46" s="3" t="s">
        <v>156</v>
      </c>
      <c r="AM46" s="3" t="s">
        <v>45</v>
      </c>
      <c r="AN46" s="3"/>
    </row>
    <row r="47" spans="2:40" ht="27.6" x14ac:dyDescent="0.25">
      <c r="B47" s="2">
        <v>2239</v>
      </c>
      <c r="C47" s="3" t="b">
        <v>1</v>
      </c>
      <c r="D47" s="3" t="b">
        <v>0</v>
      </c>
      <c r="E47" s="3" t="s">
        <v>353</v>
      </c>
      <c r="F47" s="3">
        <v>38</v>
      </c>
      <c r="G47" s="3" t="s">
        <v>354</v>
      </c>
      <c r="H47" s="6">
        <v>43952</v>
      </c>
      <c r="I47" s="3" t="s">
        <v>220</v>
      </c>
      <c r="J47" s="3" t="s">
        <v>235</v>
      </c>
      <c r="K47" s="3" t="s">
        <v>355</v>
      </c>
      <c r="L47" s="3" t="s">
        <v>1709</v>
      </c>
      <c r="M47" s="3" t="s">
        <v>344</v>
      </c>
      <c r="N47" s="3" t="s">
        <v>345</v>
      </c>
      <c r="O47" s="3" t="s">
        <v>1704</v>
      </c>
      <c r="P47" s="3" t="s">
        <v>346</v>
      </c>
      <c r="Q47" s="8" t="s">
        <v>347</v>
      </c>
      <c r="R47" s="3" t="s">
        <v>348</v>
      </c>
      <c r="S47" s="3">
        <v>4</v>
      </c>
      <c r="T47" s="3" t="s">
        <v>1705</v>
      </c>
      <c r="U47" s="3">
        <v>3</v>
      </c>
      <c r="V47" s="3" t="s">
        <v>1706</v>
      </c>
      <c r="W47" s="3">
        <v>175</v>
      </c>
      <c r="X47" s="3" t="s">
        <v>1707</v>
      </c>
      <c r="Y47" s="3" t="s">
        <v>45</v>
      </c>
      <c r="Z47" s="3">
        <v>0.4375</v>
      </c>
      <c r="AA47" s="3">
        <v>0.58333333333333304</v>
      </c>
      <c r="AB47" s="3">
        <v>0.75</v>
      </c>
      <c r="AC47" s="3">
        <v>125</v>
      </c>
      <c r="AD47" s="3">
        <v>225</v>
      </c>
      <c r="AE47" s="3" t="s">
        <v>156</v>
      </c>
      <c r="AF47" s="3" t="s">
        <v>349</v>
      </c>
      <c r="AG47" s="3"/>
      <c r="AH47" s="3" t="s">
        <v>156</v>
      </c>
      <c r="AI47" s="3" t="s">
        <v>45</v>
      </c>
      <c r="AJ47" s="3" t="s">
        <v>45</v>
      </c>
      <c r="AK47" s="3" t="s">
        <v>45</v>
      </c>
      <c r="AL47" s="3" t="s">
        <v>156</v>
      </c>
      <c r="AM47" s="3" t="s">
        <v>45</v>
      </c>
      <c r="AN47" s="3"/>
    </row>
    <row r="48" spans="2:40" x14ac:dyDescent="0.25">
      <c r="B48" s="2" t="e">
        <v>#N/A</v>
      </c>
      <c r="C48" s="3" t="e">
        <v>#N/A</v>
      </c>
      <c r="D48" s="3" t="b">
        <v>0</v>
      </c>
      <c r="E48" s="3" t="s">
        <v>523</v>
      </c>
      <c r="F48" s="3">
        <v>62</v>
      </c>
      <c r="G48" s="3" t="s">
        <v>524</v>
      </c>
      <c r="H48" s="6">
        <v>43952</v>
      </c>
      <c r="I48" s="3" t="s">
        <v>220</v>
      </c>
      <c r="J48" s="3" t="s">
        <v>510</v>
      </c>
      <c r="K48" s="3" t="s">
        <v>1710</v>
      </c>
      <c r="L48" s="3" t="s">
        <v>1711</v>
      </c>
      <c r="M48" s="3" t="s">
        <v>525</v>
      </c>
      <c r="N48" s="3" t="s">
        <v>156</v>
      </c>
      <c r="O48" s="3" t="s">
        <v>526</v>
      </c>
      <c r="P48" s="3" t="s">
        <v>527</v>
      </c>
      <c r="Q48" s="8" t="s">
        <v>528</v>
      </c>
      <c r="R48" s="3" t="s">
        <v>1710</v>
      </c>
      <c r="S48" s="3">
        <v>4</v>
      </c>
      <c r="T48" s="3">
        <v>4</v>
      </c>
      <c r="U48" s="3">
        <v>13</v>
      </c>
      <c r="V48" s="3">
        <v>13</v>
      </c>
      <c r="W48" s="3">
        <v>14</v>
      </c>
      <c r="X48" s="3" t="s">
        <v>1712</v>
      </c>
      <c r="Y48" s="3" t="s">
        <v>45</v>
      </c>
      <c r="Z48" s="3">
        <v>0.35</v>
      </c>
      <c r="AA48" s="3">
        <v>1.7692376923799999</v>
      </c>
      <c r="AB48" s="3">
        <v>0.32500000000000001</v>
      </c>
      <c r="AC48" s="3">
        <v>-1</v>
      </c>
      <c r="AD48" s="3">
        <v>26</v>
      </c>
      <c r="AE48" s="3" t="s">
        <v>529</v>
      </c>
      <c r="AF48" s="3" t="s">
        <v>530</v>
      </c>
      <c r="AG48" s="3"/>
      <c r="AH48" s="3"/>
      <c r="AI48" s="3" t="s">
        <v>45</v>
      </c>
      <c r="AJ48" s="3" t="s">
        <v>45</v>
      </c>
      <c r="AK48" s="3" t="s">
        <v>45</v>
      </c>
      <c r="AL48" s="3" t="s">
        <v>531</v>
      </c>
      <c r="AM48" s="3" t="s">
        <v>45</v>
      </c>
      <c r="AN48" s="3"/>
    </row>
    <row r="49" spans="2:40" x14ac:dyDescent="0.25">
      <c r="B49" s="2">
        <v>2225</v>
      </c>
      <c r="C49" s="3" t="b">
        <v>1</v>
      </c>
      <c r="D49" s="3" t="b">
        <v>0</v>
      </c>
      <c r="E49" s="3" t="s">
        <v>618</v>
      </c>
      <c r="F49" s="3">
        <v>75</v>
      </c>
      <c r="G49" s="3" t="s">
        <v>619</v>
      </c>
      <c r="H49" s="6">
        <v>43952</v>
      </c>
      <c r="I49" s="3" t="s">
        <v>589</v>
      </c>
      <c r="J49" s="3" t="s">
        <v>600</v>
      </c>
      <c r="K49" s="3" t="s">
        <v>620</v>
      </c>
      <c r="L49" s="3" t="s">
        <v>621</v>
      </c>
      <c r="M49" s="3" t="s">
        <v>622</v>
      </c>
      <c r="N49" s="3" t="s">
        <v>454</v>
      </c>
      <c r="O49" s="3" t="s">
        <v>1713</v>
      </c>
      <c r="P49" s="9">
        <v>44092</v>
      </c>
      <c r="Q49" s="8" t="s">
        <v>609</v>
      </c>
      <c r="R49" s="3" t="s">
        <v>622</v>
      </c>
      <c r="S49" s="3">
        <v>4</v>
      </c>
      <c r="T49" s="3">
        <v>4</v>
      </c>
      <c r="U49" s="3">
        <v>4</v>
      </c>
      <c r="V49" s="3">
        <v>4</v>
      </c>
      <c r="W49" s="3">
        <v>4</v>
      </c>
      <c r="X49" s="3">
        <v>4</v>
      </c>
      <c r="Y49" s="3" t="s">
        <v>45</v>
      </c>
      <c r="Z49" s="3">
        <v>1</v>
      </c>
      <c r="AA49" s="3">
        <v>1</v>
      </c>
      <c r="AB49" s="3">
        <v>1</v>
      </c>
      <c r="AC49" s="3"/>
      <c r="AD49" s="3"/>
      <c r="AE49" s="3" t="s">
        <v>623</v>
      </c>
      <c r="AF49" s="3" t="s">
        <v>605</v>
      </c>
      <c r="AG49" s="3" t="s">
        <v>281</v>
      </c>
      <c r="AH49" s="3"/>
      <c r="AI49" s="3" t="s">
        <v>45</v>
      </c>
      <c r="AJ49" s="3" t="s">
        <v>45</v>
      </c>
      <c r="AK49" s="3" t="s">
        <v>45</v>
      </c>
      <c r="AL49" s="3" t="s">
        <v>624</v>
      </c>
      <c r="AM49" s="3" t="s">
        <v>45</v>
      </c>
      <c r="AN49" s="3"/>
    </row>
    <row r="50" spans="2:40" x14ac:dyDescent="0.25">
      <c r="B50" s="2">
        <v>2361</v>
      </c>
      <c r="C50" s="3" t="b">
        <v>1</v>
      </c>
      <c r="D50" s="3" t="b">
        <v>0</v>
      </c>
      <c r="E50" s="3" t="s">
        <v>798</v>
      </c>
      <c r="F50" s="3">
        <v>99</v>
      </c>
      <c r="G50" s="3" t="s">
        <v>799</v>
      </c>
      <c r="H50" s="6">
        <v>43952</v>
      </c>
      <c r="I50" s="3">
        <v>3</v>
      </c>
      <c r="J50" s="3"/>
      <c r="K50" s="3" t="s">
        <v>800</v>
      </c>
      <c r="L50" s="3" t="s">
        <v>1714</v>
      </c>
      <c r="M50" s="3" t="s">
        <v>1715</v>
      </c>
      <c r="N50" s="3"/>
      <c r="O50" s="3" t="s">
        <v>801</v>
      </c>
      <c r="P50" s="3" t="s">
        <v>1716</v>
      </c>
      <c r="Q50" s="8" t="s">
        <v>802</v>
      </c>
      <c r="R50" s="3" t="s">
        <v>803</v>
      </c>
      <c r="S50" s="3">
        <v>4</v>
      </c>
      <c r="T50" s="3">
        <v>4</v>
      </c>
      <c r="U50" s="3">
        <v>6</v>
      </c>
      <c r="V50" s="3">
        <v>6</v>
      </c>
      <c r="W50" s="3">
        <v>1</v>
      </c>
      <c r="X50" s="3">
        <v>1</v>
      </c>
      <c r="Y50" s="3" t="s">
        <v>45</v>
      </c>
      <c r="Z50" s="3">
        <v>0.25</v>
      </c>
      <c r="AA50" s="3">
        <v>0.16666666666666699</v>
      </c>
      <c r="AB50" s="3">
        <v>0.15</v>
      </c>
      <c r="AC50" s="3">
        <v>5</v>
      </c>
      <c r="AD50" s="3">
        <v>39</v>
      </c>
      <c r="AE50" s="3" t="s">
        <v>804</v>
      </c>
      <c r="AF50" s="3" t="s">
        <v>805</v>
      </c>
      <c r="AG50" s="3" t="s">
        <v>281</v>
      </c>
      <c r="AH50" s="3" t="s">
        <v>677</v>
      </c>
      <c r="AI50" s="3" t="s">
        <v>45</v>
      </c>
      <c r="AJ50" s="3" t="s">
        <v>45</v>
      </c>
      <c r="AK50" s="3" t="s">
        <v>45</v>
      </c>
      <c r="AL50" s="3" t="s">
        <v>806</v>
      </c>
      <c r="AM50" s="3" t="s">
        <v>45</v>
      </c>
      <c r="AN50" s="3"/>
    </row>
    <row r="51" spans="2:40" x14ac:dyDescent="0.25">
      <c r="B51" s="2">
        <v>2342</v>
      </c>
      <c r="C51" s="3" t="b">
        <v>1</v>
      </c>
      <c r="D51" s="3" t="b">
        <v>0</v>
      </c>
      <c r="E51" s="3" t="s">
        <v>1611</v>
      </c>
      <c r="F51" s="3">
        <v>108</v>
      </c>
      <c r="G51" s="3" t="s">
        <v>880</v>
      </c>
      <c r="H51" s="6">
        <v>43952</v>
      </c>
      <c r="I51" s="3">
        <v>3</v>
      </c>
      <c r="J51" s="3" t="s">
        <v>734</v>
      </c>
      <c r="K51" s="3" t="s">
        <v>881</v>
      </c>
      <c r="L51" s="3" t="s">
        <v>1717</v>
      </c>
      <c r="M51" s="3" t="s">
        <v>882</v>
      </c>
      <c r="N51" s="3"/>
      <c r="O51" s="3" t="s">
        <v>1718</v>
      </c>
      <c r="P51" s="3" t="s">
        <v>883</v>
      </c>
      <c r="Q51" s="8" t="s">
        <v>884</v>
      </c>
      <c r="R51" s="3" t="s">
        <v>168</v>
      </c>
      <c r="S51" s="3">
        <v>4</v>
      </c>
      <c r="T51" s="3">
        <v>4</v>
      </c>
      <c r="U51" s="3">
        <v>5</v>
      </c>
      <c r="V51" s="3">
        <v>5</v>
      </c>
      <c r="W51" s="3">
        <v>25</v>
      </c>
      <c r="X51" s="3">
        <v>25</v>
      </c>
      <c r="Y51" s="3" t="s">
        <v>45</v>
      </c>
      <c r="Z51" s="3">
        <v>0.625</v>
      </c>
      <c r="AA51" s="3">
        <v>5</v>
      </c>
      <c r="AB51" s="3">
        <v>0.125</v>
      </c>
      <c r="AC51" s="3">
        <v>-2</v>
      </c>
      <c r="AD51" s="3">
        <v>15</v>
      </c>
      <c r="AE51" s="3" t="s">
        <v>168</v>
      </c>
      <c r="AF51" s="3" t="s">
        <v>805</v>
      </c>
      <c r="AG51" s="3"/>
      <c r="AH51" s="3" t="s">
        <v>677</v>
      </c>
      <c r="AI51" s="3" t="s">
        <v>45</v>
      </c>
      <c r="AJ51" s="3" t="s">
        <v>45</v>
      </c>
      <c r="AK51" s="3" t="s">
        <v>45</v>
      </c>
      <c r="AL51" s="3" t="s">
        <v>806</v>
      </c>
      <c r="AM51" s="3" t="s">
        <v>45</v>
      </c>
      <c r="AN51" s="3"/>
    </row>
    <row r="52" spans="2:40" ht="41.4" x14ac:dyDescent="0.25">
      <c r="B52" s="2">
        <v>2278</v>
      </c>
      <c r="C52" s="3" t="b">
        <v>1</v>
      </c>
      <c r="D52" s="3" t="b">
        <v>0</v>
      </c>
      <c r="E52" s="3" t="s">
        <v>885</v>
      </c>
      <c r="F52" s="3">
        <v>110</v>
      </c>
      <c r="G52" s="3" t="s">
        <v>886</v>
      </c>
      <c r="H52" s="6">
        <v>43952</v>
      </c>
      <c r="I52" s="3">
        <v>5</v>
      </c>
      <c r="J52" s="3" t="s">
        <v>887</v>
      </c>
      <c r="K52" s="3" t="s">
        <v>888</v>
      </c>
      <c r="L52" s="3" t="s">
        <v>1719</v>
      </c>
      <c r="M52" s="3" t="s">
        <v>889</v>
      </c>
      <c r="N52" s="3"/>
      <c r="O52" s="3" t="s">
        <v>1720</v>
      </c>
      <c r="P52" s="3" t="s">
        <v>890</v>
      </c>
      <c r="Q52" s="8" t="s">
        <v>891</v>
      </c>
      <c r="R52" s="3" t="s">
        <v>888</v>
      </c>
      <c r="S52" s="3">
        <v>4</v>
      </c>
      <c r="T52" s="3">
        <v>4</v>
      </c>
      <c r="U52" s="3">
        <v>8</v>
      </c>
      <c r="V52" s="3">
        <v>8</v>
      </c>
      <c r="W52" s="3">
        <v>2</v>
      </c>
      <c r="X52" s="3">
        <v>2</v>
      </c>
      <c r="Y52" s="3" t="s">
        <v>45</v>
      </c>
      <c r="Z52" s="3">
        <v>0.5</v>
      </c>
      <c r="AA52" s="3">
        <v>0.25</v>
      </c>
      <c r="AB52" s="3">
        <v>0.2</v>
      </c>
      <c r="AC52" s="3">
        <v>6</v>
      </c>
      <c r="AD52" s="3">
        <v>38</v>
      </c>
      <c r="AE52" s="3" t="s">
        <v>892</v>
      </c>
      <c r="AF52" s="3" t="s">
        <v>1721</v>
      </c>
      <c r="AG52" s="3" t="s">
        <v>53</v>
      </c>
      <c r="AH52" s="3"/>
      <c r="AI52" s="3" t="s">
        <v>45</v>
      </c>
      <c r="AJ52" s="3" t="s">
        <v>45</v>
      </c>
      <c r="AK52" s="3" t="s">
        <v>45</v>
      </c>
      <c r="AL52" s="3" t="s">
        <v>893</v>
      </c>
      <c r="AM52" s="3" t="s">
        <v>45</v>
      </c>
      <c r="AN52" s="3"/>
    </row>
    <row r="53" spans="2:40" ht="55.2" x14ac:dyDescent="0.25">
      <c r="B53" s="2">
        <v>2360</v>
      </c>
      <c r="C53" s="3" t="b">
        <v>1</v>
      </c>
      <c r="D53" s="3" t="b">
        <v>0</v>
      </c>
      <c r="E53" s="3" t="s">
        <v>1189</v>
      </c>
      <c r="F53" s="3">
        <v>146</v>
      </c>
      <c r="G53" s="3" t="s">
        <v>1190</v>
      </c>
      <c r="H53" s="6">
        <v>43952</v>
      </c>
      <c r="I53" s="3">
        <v>6</v>
      </c>
      <c r="J53" s="3" t="s">
        <v>1149</v>
      </c>
      <c r="K53" s="3" t="s">
        <v>1191</v>
      </c>
      <c r="L53" s="3" t="s">
        <v>1192</v>
      </c>
      <c r="M53" s="3" t="s">
        <v>1193</v>
      </c>
      <c r="N53" s="3" t="s">
        <v>1194</v>
      </c>
      <c r="O53" s="3" t="s">
        <v>1195</v>
      </c>
      <c r="P53" s="3" t="s">
        <v>1196</v>
      </c>
      <c r="Q53" s="8" t="s">
        <v>1197</v>
      </c>
      <c r="R53" s="3" t="s">
        <v>1198</v>
      </c>
      <c r="S53" s="3">
        <v>4</v>
      </c>
      <c r="T53" s="3">
        <v>4</v>
      </c>
      <c r="U53" s="3">
        <v>2</v>
      </c>
      <c r="V53" s="3">
        <v>2</v>
      </c>
      <c r="W53" s="3">
        <v>95</v>
      </c>
      <c r="X53" s="9">
        <v>44075</v>
      </c>
      <c r="Y53" s="3" t="s">
        <v>45</v>
      </c>
      <c r="Z53" s="3">
        <v>0.23749999999999999</v>
      </c>
      <c r="AA53" s="3">
        <v>0.47499999999999998</v>
      </c>
      <c r="AB53" s="3">
        <v>0.5</v>
      </c>
      <c r="AC53" s="3">
        <v>15</v>
      </c>
      <c r="AD53" s="3">
        <v>35</v>
      </c>
      <c r="AE53" s="3" t="s">
        <v>1199</v>
      </c>
      <c r="AF53" s="3" t="s">
        <v>1200</v>
      </c>
      <c r="AG53" s="3" t="s">
        <v>53</v>
      </c>
      <c r="AH53" s="3" t="s">
        <v>281</v>
      </c>
      <c r="AI53" s="3" t="s">
        <v>45</v>
      </c>
      <c r="AJ53" s="3" t="s">
        <v>45</v>
      </c>
      <c r="AK53" s="3" t="s">
        <v>45</v>
      </c>
      <c r="AL53" s="3" t="s">
        <v>1201</v>
      </c>
      <c r="AM53" s="3" t="s">
        <v>45</v>
      </c>
      <c r="AN53" s="3"/>
    </row>
    <row r="54" spans="2:40" ht="110.4" x14ac:dyDescent="0.25">
      <c r="B54" s="2">
        <v>2246</v>
      </c>
      <c r="C54" s="3" t="b">
        <v>1</v>
      </c>
      <c r="D54" s="3" t="b">
        <v>0</v>
      </c>
      <c r="E54" s="3" t="s">
        <v>1252</v>
      </c>
      <c r="F54" s="3">
        <v>153</v>
      </c>
      <c r="G54" s="3" t="s">
        <v>1253</v>
      </c>
      <c r="H54" s="6">
        <v>43952</v>
      </c>
      <c r="I54" s="3">
        <v>6</v>
      </c>
      <c r="J54" s="3" t="s">
        <v>1254</v>
      </c>
      <c r="K54" s="3" t="s">
        <v>1255</v>
      </c>
      <c r="L54" s="3" t="s">
        <v>1722</v>
      </c>
      <c r="M54" s="3" t="s">
        <v>1256</v>
      </c>
      <c r="N54" s="3" t="s">
        <v>1257</v>
      </c>
      <c r="O54" s="3" t="s">
        <v>1723</v>
      </c>
      <c r="P54" s="3" t="s">
        <v>1258</v>
      </c>
      <c r="Q54" s="8" t="s">
        <v>1259</v>
      </c>
      <c r="R54" s="3" t="s">
        <v>1156</v>
      </c>
      <c r="S54" s="3">
        <v>4</v>
      </c>
      <c r="T54" s="3">
        <v>4</v>
      </c>
      <c r="U54" s="3">
        <v>25</v>
      </c>
      <c r="V54" s="3">
        <v>25</v>
      </c>
      <c r="W54" s="3">
        <v>1</v>
      </c>
      <c r="X54" s="3">
        <v>1</v>
      </c>
      <c r="Y54" s="3" t="s">
        <v>45</v>
      </c>
      <c r="Z54" s="3">
        <v>0.25</v>
      </c>
      <c r="AA54" s="3">
        <v>0.4</v>
      </c>
      <c r="AB54" s="3">
        <v>0.625</v>
      </c>
      <c r="AC54" s="3">
        <v>15</v>
      </c>
      <c r="AD54" s="3">
        <v>3</v>
      </c>
      <c r="AE54" s="3" t="s">
        <v>1260</v>
      </c>
      <c r="AF54" s="3" t="s">
        <v>923</v>
      </c>
      <c r="AG54" s="3" t="s">
        <v>53</v>
      </c>
      <c r="AH54" s="3" t="s">
        <v>181</v>
      </c>
      <c r="AI54" s="3" t="s">
        <v>45</v>
      </c>
      <c r="AJ54" s="3" t="s">
        <v>45</v>
      </c>
      <c r="AK54" s="3" t="s">
        <v>45</v>
      </c>
      <c r="AL54" s="3"/>
      <c r="AM54" s="3" t="s">
        <v>45</v>
      </c>
      <c r="AN54" s="3" t="s">
        <v>1261</v>
      </c>
    </row>
    <row r="55" spans="2:40" ht="27.6" x14ac:dyDescent="0.25">
      <c r="B55" s="2" t="e">
        <v>#N/A</v>
      </c>
      <c r="C55" s="3" t="e">
        <v>#N/A</v>
      </c>
      <c r="D55" s="3" t="b">
        <v>0</v>
      </c>
      <c r="E55" s="3" t="s">
        <v>1281</v>
      </c>
      <c r="F55" s="3">
        <v>156</v>
      </c>
      <c r="G55" s="3" t="s">
        <v>1282</v>
      </c>
      <c r="H55" s="6">
        <v>43952</v>
      </c>
      <c r="I55" s="3">
        <v>6</v>
      </c>
      <c r="J55" s="3" t="s">
        <v>1283</v>
      </c>
      <c r="K55" s="3" t="s">
        <v>1284</v>
      </c>
      <c r="L55" s="3" t="s">
        <v>1285</v>
      </c>
      <c r="M55" s="3" t="s">
        <v>1286</v>
      </c>
      <c r="N55" s="3" t="s">
        <v>1287</v>
      </c>
      <c r="O55" s="3" t="s">
        <v>1724</v>
      </c>
      <c r="P55" s="3" t="s">
        <v>1288</v>
      </c>
      <c r="Q55" s="8" t="s">
        <v>1289</v>
      </c>
      <c r="R55" s="3"/>
      <c r="S55" s="3">
        <v>4</v>
      </c>
      <c r="T55" s="3">
        <v>4</v>
      </c>
      <c r="U55" s="3">
        <v>5</v>
      </c>
      <c r="V55" s="3">
        <v>5</v>
      </c>
      <c r="W55" s="3">
        <v>5</v>
      </c>
      <c r="X55" s="3">
        <v>5</v>
      </c>
      <c r="Y55" s="3" t="s">
        <v>45</v>
      </c>
      <c r="Z55" s="3">
        <v>0.125</v>
      </c>
      <c r="AA55" s="3">
        <v>0.1</v>
      </c>
      <c r="AB55" s="3">
        <v>0.125</v>
      </c>
      <c r="AC55" s="3">
        <v>45</v>
      </c>
      <c r="AD55" s="3">
        <v>395</v>
      </c>
      <c r="AE55" s="3" t="s">
        <v>335</v>
      </c>
      <c r="AF55" s="3" t="s">
        <v>1290</v>
      </c>
      <c r="AG55" s="3"/>
      <c r="AH55" s="3" t="s">
        <v>1291</v>
      </c>
      <c r="AI55" s="3" t="s">
        <v>45</v>
      </c>
      <c r="AJ55" s="3" t="s">
        <v>45</v>
      </c>
      <c r="AK55" s="3" t="s">
        <v>45</v>
      </c>
      <c r="AL55" s="3" t="s">
        <v>1292</v>
      </c>
      <c r="AM55" s="3" t="s">
        <v>45</v>
      </c>
      <c r="AN55" s="3"/>
    </row>
    <row r="56" spans="2:40" ht="55.2" x14ac:dyDescent="0.25">
      <c r="B56" s="2">
        <v>2262</v>
      </c>
      <c r="C56" s="3" t="b">
        <v>1</v>
      </c>
      <c r="D56" s="3" t="b">
        <v>0</v>
      </c>
      <c r="E56" s="3" t="s">
        <v>1243</v>
      </c>
      <c r="F56" s="3">
        <v>152</v>
      </c>
      <c r="G56" s="3" t="s">
        <v>1244</v>
      </c>
      <c r="H56" s="6">
        <v>43952</v>
      </c>
      <c r="I56" s="3">
        <v>6</v>
      </c>
      <c r="J56" s="3" t="s">
        <v>1149</v>
      </c>
      <c r="K56" s="3" t="s">
        <v>1238</v>
      </c>
      <c r="L56" s="3" t="s">
        <v>1725</v>
      </c>
      <c r="M56" s="3" t="s">
        <v>1245</v>
      </c>
      <c r="N56" s="3" t="s">
        <v>1246</v>
      </c>
      <c r="O56" s="3" t="s">
        <v>1726</v>
      </c>
      <c r="P56" s="3" t="s">
        <v>1247</v>
      </c>
      <c r="Q56" s="8" t="s">
        <v>1677</v>
      </c>
      <c r="R56" s="3" t="s">
        <v>1238</v>
      </c>
      <c r="S56" s="3">
        <v>36</v>
      </c>
      <c r="T56" s="3">
        <v>36</v>
      </c>
      <c r="U56" s="3">
        <v>36</v>
      </c>
      <c r="V56" s="3">
        <v>36</v>
      </c>
      <c r="W56" s="3">
        <v>15</v>
      </c>
      <c r="X56" s="3">
        <v>15</v>
      </c>
      <c r="Y56" s="3" t="s">
        <v>45</v>
      </c>
      <c r="Z56" s="3">
        <v>0.41666666666666702</v>
      </c>
      <c r="AA56" s="3">
        <v>0.41666666666666702</v>
      </c>
      <c r="AB56" s="3">
        <v>1</v>
      </c>
      <c r="AC56" s="3">
        <v>21</v>
      </c>
      <c r="AD56" s="3">
        <v>21</v>
      </c>
      <c r="AE56" s="3" t="s">
        <v>1248</v>
      </c>
      <c r="AF56" s="3" t="s">
        <v>1249</v>
      </c>
      <c r="AG56" s="3" t="s">
        <v>126</v>
      </c>
      <c r="AH56" s="3" t="s">
        <v>1250</v>
      </c>
      <c r="AI56" s="3" t="s">
        <v>45</v>
      </c>
      <c r="AJ56" s="3" t="s">
        <v>45</v>
      </c>
      <c r="AK56" s="3" t="s">
        <v>45</v>
      </c>
      <c r="AL56" s="3" t="s">
        <v>1251</v>
      </c>
      <c r="AM56" s="3" t="s">
        <v>45</v>
      </c>
      <c r="AN56" s="3"/>
    </row>
    <row r="57" spans="2:40" ht="110.4" x14ac:dyDescent="0.25">
      <c r="B57" s="2">
        <v>2260</v>
      </c>
      <c r="C57" s="3" t="b">
        <v>1</v>
      </c>
      <c r="D57" s="3" t="b">
        <v>0</v>
      </c>
      <c r="E57" s="3" t="s">
        <v>1107</v>
      </c>
      <c r="F57" s="3">
        <v>139</v>
      </c>
      <c r="G57" s="3" t="s">
        <v>1108</v>
      </c>
      <c r="H57" s="6">
        <v>43952</v>
      </c>
      <c r="I57" s="3">
        <v>6</v>
      </c>
      <c r="J57" s="3" t="s">
        <v>1109</v>
      </c>
      <c r="K57" s="3" t="s">
        <v>1110</v>
      </c>
      <c r="L57" s="3" t="s">
        <v>1111</v>
      </c>
      <c r="M57" s="3" t="s">
        <v>1112</v>
      </c>
      <c r="N57" s="3" t="s">
        <v>1113</v>
      </c>
      <c r="O57" s="3" t="s">
        <v>1727</v>
      </c>
      <c r="P57" s="3" t="s">
        <v>1114</v>
      </c>
      <c r="Q57" s="8" t="s">
        <v>1728</v>
      </c>
      <c r="R57" s="3" t="s">
        <v>1115</v>
      </c>
      <c r="S57" s="3">
        <v>3</v>
      </c>
      <c r="T57" s="3">
        <v>3</v>
      </c>
      <c r="U57" s="3">
        <v>1</v>
      </c>
      <c r="V57" s="3">
        <v>1</v>
      </c>
      <c r="W57" s="3">
        <v>35</v>
      </c>
      <c r="X57" s="3" t="s">
        <v>1729</v>
      </c>
      <c r="Y57" s="3" t="s">
        <v>45</v>
      </c>
      <c r="Z57" s="3">
        <v>0.116666666666667</v>
      </c>
      <c r="AA57" s="3">
        <v>0.35</v>
      </c>
      <c r="AB57" s="3">
        <v>0.33333333333333298</v>
      </c>
      <c r="AC57" s="3">
        <v>65</v>
      </c>
      <c r="AD57" s="3">
        <v>265</v>
      </c>
      <c r="AE57" s="3" t="s">
        <v>1116</v>
      </c>
      <c r="AF57" s="3" t="s">
        <v>1117</v>
      </c>
      <c r="AG57" s="3" t="s">
        <v>53</v>
      </c>
      <c r="AH57" s="3" t="s">
        <v>1118</v>
      </c>
      <c r="AI57" s="3" t="s">
        <v>45</v>
      </c>
      <c r="AJ57" s="3" t="s">
        <v>45</v>
      </c>
      <c r="AK57" s="3" t="s">
        <v>45</v>
      </c>
      <c r="AL57" s="3" t="s">
        <v>1119</v>
      </c>
      <c r="AM57" s="3" t="s">
        <v>45</v>
      </c>
      <c r="AN57" s="3" t="s">
        <v>1120</v>
      </c>
    </row>
    <row r="58" spans="2:40" ht="69" x14ac:dyDescent="0.25">
      <c r="B58" s="2">
        <v>2203</v>
      </c>
      <c r="C58" s="3" t="b">
        <v>1</v>
      </c>
      <c r="D58" s="3" t="b">
        <v>0</v>
      </c>
      <c r="E58" s="3" t="s">
        <v>172</v>
      </c>
      <c r="F58" s="3">
        <v>16</v>
      </c>
      <c r="G58" s="3" t="s">
        <v>173</v>
      </c>
      <c r="H58" s="6">
        <v>43952</v>
      </c>
      <c r="I58" s="3">
        <v>1</v>
      </c>
      <c r="J58" s="3" t="s">
        <v>59</v>
      </c>
      <c r="K58" s="3" t="s">
        <v>174</v>
      </c>
      <c r="L58" s="3" t="s">
        <v>1730</v>
      </c>
      <c r="M58" s="3" t="s">
        <v>175</v>
      </c>
      <c r="N58" s="3" t="s">
        <v>176</v>
      </c>
      <c r="O58" s="3" t="s">
        <v>1731</v>
      </c>
      <c r="P58" s="3" t="s">
        <v>177</v>
      </c>
      <c r="Q58" s="8" t="s">
        <v>1732</v>
      </c>
      <c r="R58" s="3" t="s">
        <v>178</v>
      </c>
      <c r="S58" s="3">
        <v>25</v>
      </c>
      <c r="T58" s="3">
        <v>25</v>
      </c>
      <c r="U58" s="3">
        <v>1</v>
      </c>
      <c r="V58" s="3">
        <v>1</v>
      </c>
      <c r="W58" s="3">
        <v>1</v>
      </c>
      <c r="X58" s="3">
        <v>1</v>
      </c>
      <c r="Y58" s="3" t="s">
        <v>45</v>
      </c>
      <c r="Z58" s="3">
        <v>0.4</v>
      </c>
      <c r="AA58" s="3">
        <v>1</v>
      </c>
      <c r="AB58" s="3">
        <v>0.4</v>
      </c>
      <c r="AC58" s="3"/>
      <c r="AD58" s="3">
        <v>15</v>
      </c>
      <c r="AE58" s="3" t="s">
        <v>179</v>
      </c>
      <c r="AF58" s="3" t="s">
        <v>180</v>
      </c>
      <c r="AG58" s="3" t="s">
        <v>53</v>
      </c>
      <c r="AH58" s="3" t="s">
        <v>181</v>
      </c>
      <c r="AI58" s="3" t="s">
        <v>45</v>
      </c>
      <c r="AJ58" s="3" t="s">
        <v>45</v>
      </c>
      <c r="AK58" s="3" t="s">
        <v>45</v>
      </c>
      <c r="AL58" s="3"/>
      <c r="AM58" s="3" t="s">
        <v>45</v>
      </c>
      <c r="AN58" s="3"/>
    </row>
    <row r="59" spans="2:40" ht="96.6" x14ac:dyDescent="0.25">
      <c r="B59" s="2" t="e">
        <v>#N/A</v>
      </c>
      <c r="C59" s="3" t="e">
        <v>#N/A</v>
      </c>
      <c r="D59" s="3" t="b">
        <v>0</v>
      </c>
      <c r="E59" s="3" t="s">
        <v>309</v>
      </c>
      <c r="F59" s="3">
        <v>29</v>
      </c>
      <c r="G59" s="3" t="s">
        <v>310</v>
      </c>
      <c r="H59" s="6">
        <v>43952</v>
      </c>
      <c r="I59" s="3" t="s">
        <v>220</v>
      </c>
      <c r="J59" s="3" t="s">
        <v>235</v>
      </c>
      <c r="K59" s="3" t="s">
        <v>311</v>
      </c>
      <c r="L59" s="3" t="s">
        <v>1733</v>
      </c>
      <c r="M59" s="3" t="s">
        <v>276</v>
      </c>
      <c r="N59" s="3" t="s">
        <v>1734</v>
      </c>
      <c r="O59" s="3" t="s">
        <v>545</v>
      </c>
      <c r="P59" s="3" t="s">
        <v>1596</v>
      </c>
      <c r="Q59" s="8" t="s">
        <v>1735</v>
      </c>
      <c r="R59" s="3" t="s">
        <v>498</v>
      </c>
      <c r="S59" s="3">
        <v>2</v>
      </c>
      <c r="T59" s="3">
        <v>2</v>
      </c>
      <c r="U59" s="3">
        <v>12</v>
      </c>
      <c r="V59" s="3">
        <v>12</v>
      </c>
      <c r="W59" s="3">
        <v>83</v>
      </c>
      <c r="X59" s="3" t="s">
        <v>1736</v>
      </c>
      <c r="Y59" s="3" t="s">
        <v>45</v>
      </c>
      <c r="Z59" s="3">
        <v>0.41499999999999998</v>
      </c>
      <c r="AA59" s="3">
        <v>0.69166666666666698</v>
      </c>
      <c r="AB59" s="3">
        <v>0.6</v>
      </c>
      <c r="AC59" s="3">
        <v>37</v>
      </c>
      <c r="AD59" s="3">
        <v>117</v>
      </c>
      <c r="AE59" s="3" t="s">
        <v>1597</v>
      </c>
      <c r="AF59" s="3" t="s">
        <v>280</v>
      </c>
      <c r="AG59" s="3"/>
      <c r="AH59" s="3" t="s">
        <v>156</v>
      </c>
      <c r="AI59" s="3" t="s">
        <v>45</v>
      </c>
      <c r="AJ59" s="3" t="s">
        <v>45</v>
      </c>
      <c r="AK59" s="3" t="s">
        <v>45</v>
      </c>
      <c r="AL59" s="3" t="s">
        <v>1598</v>
      </c>
      <c r="AM59" s="3" t="s">
        <v>45</v>
      </c>
      <c r="AN59" s="3"/>
    </row>
    <row r="60" spans="2:40" ht="96.6" x14ac:dyDescent="0.25">
      <c r="B60" s="2" t="e">
        <v>#N/A</v>
      </c>
      <c r="C60" s="3" t="e">
        <v>#N/A</v>
      </c>
      <c r="D60" s="3" t="b">
        <v>0</v>
      </c>
      <c r="E60" s="3" t="s">
        <v>312</v>
      </c>
      <c r="F60" s="3">
        <v>30</v>
      </c>
      <c r="G60" s="3" t="s">
        <v>313</v>
      </c>
      <c r="H60" s="6">
        <v>43952</v>
      </c>
      <c r="I60" s="3" t="s">
        <v>220</v>
      </c>
      <c r="J60" s="3" t="s">
        <v>235</v>
      </c>
      <c r="K60" s="3" t="s">
        <v>314</v>
      </c>
      <c r="L60" s="3" t="s">
        <v>1737</v>
      </c>
      <c r="M60" s="3" t="s">
        <v>276</v>
      </c>
      <c r="N60" s="3" t="s">
        <v>1734</v>
      </c>
      <c r="O60" s="3" t="s">
        <v>545</v>
      </c>
      <c r="P60" s="3" t="s">
        <v>1596</v>
      </c>
      <c r="Q60" s="8" t="s">
        <v>1735</v>
      </c>
      <c r="R60" s="3" t="s">
        <v>498</v>
      </c>
      <c r="S60" s="3">
        <v>2</v>
      </c>
      <c r="T60" s="3">
        <v>2</v>
      </c>
      <c r="U60" s="3">
        <v>12</v>
      </c>
      <c r="V60" s="3">
        <v>12</v>
      </c>
      <c r="W60" s="3">
        <v>83</v>
      </c>
      <c r="X60" s="3" t="s">
        <v>1736</v>
      </c>
      <c r="Y60" s="3" t="s">
        <v>45</v>
      </c>
      <c r="Z60" s="3">
        <v>0.41499999999999998</v>
      </c>
      <c r="AA60" s="3">
        <v>0.69166666666666698</v>
      </c>
      <c r="AB60" s="3">
        <v>0.6</v>
      </c>
      <c r="AC60" s="3">
        <v>37</v>
      </c>
      <c r="AD60" s="3">
        <v>117</v>
      </c>
      <c r="AE60" s="3" t="s">
        <v>1597</v>
      </c>
      <c r="AF60" s="3" t="s">
        <v>280</v>
      </c>
      <c r="AG60" s="3"/>
      <c r="AH60" s="3" t="s">
        <v>156</v>
      </c>
      <c r="AI60" s="3" t="s">
        <v>45</v>
      </c>
      <c r="AJ60" s="3" t="s">
        <v>45</v>
      </c>
      <c r="AK60" s="3" t="s">
        <v>45</v>
      </c>
      <c r="AL60" s="3" t="s">
        <v>1598</v>
      </c>
      <c r="AM60" s="3" t="s">
        <v>45</v>
      </c>
      <c r="AN60" s="3"/>
    </row>
    <row r="61" spans="2:40" ht="96.6" x14ac:dyDescent="0.25">
      <c r="B61" s="2" t="e">
        <v>#N/A</v>
      </c>
      <c r="C61" s="3" t="e">
        <v>#N/A</v>
      </c>
      <c r="D61" s="3" t="b">
        <v>0</v>
      </c>
      <c r="E61" s="3" t="s">
        <v>315</v>
      </c>
      <c r="F61" s="3">
        <v>31</v>
      </c>
      <c r="G61" s="3" t="s">
        <v>316</v>
      </c>
      <c r="H61" s="6">
        <v>43952</v>
      </c>
      <c r="I61" s="3" t="s">
        <v>220</v>
      </c>
      <c r="J61" s="3" t="s">
        <v>235</v>
      </c>
      <c r="K61" s="3" t="s">
        <v>317</v>
      </c>
      <c r="L61" s="3" t="s">
        <v>1738</v>
      </c>
      <c r="M61" s="3" t="s">
        <v>276</v>
      </c>
      <c r="N61" s="3" t="s">
        <v>1734</v>
      </c>
      <c r="O61" s="3" t="s">
        <v>545</v>
      </c>
      <c r="P61" s="3" t="s">
        <v>1596</v>
      </c>
      <c r="Q61" s="8" t="s">
        <v>1735</v>
      </c>
      <c r="R61" s="3" t="s">
        <v>498</v>
      </c>
      <c r="S61" s="3">
        <v>2</v>
      </c>
      <c r="T61" s="3">
        <v>2</v>
      </c>
      <c r="U61" s="3">
        <v>12</v>
      </c>
      <c r="V61" s="3">
        <v>12</v>
      </c>
      <c r="W61" s="3">
        <v>83</v>
      </c>
      <c r="X61" s="3" t="s">
        <v>1736</v>
      </c>
      <c r="Y61" s="3" t="s">
        <v>45</v>
      </c>
      <c r="Z61" s="3">
        <v>0.41499999999999998</v>
      </c>
      <c r="AA61" s="3">
        <v>0.69166666666666698</v>
      </c>
      <c r="AB61" s="3">
        <v>0.6</v>
      </c>
      <c r="AC61" s="3">
        <v>37</v>
      </c>
      <c r="AD61" s="3">
        <v>117</v>
      </c>
      <c r="AE61" s="3" t="s">
        <v>1597</v>
      </c>
      <c r="AF61" s="3" t="s">
        <v>280</v>
      </c>
      <c r="AG61" s="3"/>
      <c r="AH61" s="3" t="s">
        <v>156</v>
      </c>
      <c r="AI61" s="3" t="s">
        <v>45</v>
      </c>
      <c r="AJ61" s="3" t="s">
        <v>45</v>
      </c>
      <c r="AK61" s="3" t="s">
        <v>45</v>
      </c>
      <c r="AL61" s="3" t="s">
        <v>1598</v>
      </c>
      <c r="AM61" s="3" t="s">
        <v>45</v>
      </c>
      <c r="AN61" s="3"/>
    </row>
    <row r="62" spans="2:40" ht="96.6" x14ac:dyDescent="0.25">
      <c r="B62" s="2" t="e">
        <v>#N/A</v>
      </c>
      <c r="C62" s="3" t="e">
        <v>#N/A</v>
      </c>
      <c r="D62" s="3" t="b">
        <v>0</v>
      </c>
      <c r="E62" s="3" t="s">
        <v>318</v>
      </c>
      <c r="F62" s="3">
        <v>32</v>
      </c>
      <c r="G62" s="3" t="s">
        <v>319</v>
      </c>
      <c r="H62" s="6">
        <v>43952</v>
      </c>
      <c r="I62" s="3" t="s">
        <v>220</v>
      </c>
      <c r="J62" s="3" t="s">
        <v>235</v>
      </c>
      <c r="K62" s="3" t="s">
        <v>320</v>
      </c>
      <c r="L62" s="3" t="s">
        <v>1739</v>
      </c>
      <c r="M62" s="3" t="s">
        <v>276</v>
      </c>
      <c r="N62" s="3" t="s">
        <v>1734</v>
      </c>
      <c r="O62" s="3" t="s">
        <v>545</v>
      </c>
      <c r="P62" s="3" t="s">
        <v>1596</v>
      </c>
      <c r="Q62" s="8" t="s">
        <v>1735</v>
      </c>
      <c r="R62" s="3" t="s">
        <v>498</v>
      </c>
      <c r="S62" s="3">
        <v>2</v>
      </c>
      <c r="T62" s="3">
        <v>2</v>
      </c>
      <c r="U62" s="3">
        <v>12</v>
      </c>
      <c r="V62" s="3">
        <v>12</v>
      </c>
      <c r="W62" s="3">
        <v>83</v>
      </c>
      <c r="X62" s="3" t="s">
        <v>1736</v>
      </c>
      <c r="Y62" s="3" t="s">
        <v>45</v>
      </c>
      <c r="Z62" s="3">
        <v>0.41499999999999998</v>
      </c>
      <c r="AA62" s="3">
        <v>0.69166666666666698</v>
      </c>
      <c r="AB62" s="3">
        <v>0.6</v>
      </c>
      <c r="AC62" s="3">
        <v>37</v>
      </c>
      <c r="AD62" s="3">
        <v>117</v>
      </c>
      <c r="AE62" s="3" t="s">
        <v>1597</v>
      </c>
      <c r="AF62" s="3" t="s">
        <v>280</v>
      </c>
      <c r="AG62" s="3"/>
      <c r="AH62" s="3" t="s">
        <v>156</v>
      </c>
      <c r="AI62" s="3" t="s">
        <v>45</v>
      </c>
      <c r="AJ62" s="3" t="s">
        <v>45</v>
      </c>
      <c r="AK62" s="3" t="s">
        <v>45</v>
      </c>
      <c r="AL62" s="3" t="s">
        <v>1598</v>
      </c>
      <c r="AM62" s="3" t="s">
        <v>45</v>
      </c>
      <c r="AN62" s="3"/>
    </row>
    <row r="63" spans="2:40" x14ac:dyDescent="0.25">
      <c r="B63" s="2">
        <v>2325</v>
      </c>
      <c r="C63" s="3" t="b">
        <v>1</v>
      </c>
      <c r="D63" s="3" t="b">
        <v>0</v>
      </c>
      <c r="E63" s="3" t="s">
        <v>508</v>
      </c>
      <c r="F63" s="3">
        <v>60</v>
      </c>
      <c r="G63" s="3" t="s">
        <v>509</v>
      </c>
      <c r="H63" s="6">
        <v>43952</v>
      </c>
      <c r="I63" s="3" t="s">
        <v>220</v>
      </c>
      <c r="J63" s="3" t="s">
        <v>510</v>
      </c>
      <c r="K63" s="3" t="s">
        <v>511</v>
      </c>
      <c r="L63" s="3" t="s">
        <v>1740</v>
      </c>
      <c r="M63" s="3" t="s">
        <v>512</v>
      </c>
      <c r="N63" s="3" t="s">
        <v>513</v>
      </c>
      <c r="O63" s="3" t="s">
        <v>514</v>
      </c>
      <c r="P63" s="3" t="s">
        <v>1741</v>
      </c>
      <c r="Q63" s="8" t="s">
        <v>515</v>
      </c>
      <c r="R63" s="3" t="s">
        <v>516</v>
      </c>
      <c r="S63" s="3">
        <v>2</v>
      </c>
      <c r="T63" s="3">
        <v>2</v>
      </c>
      <c r="U63" s="3">
        <v>25</v>
      </c>
      <c r="V63" s="3">
        <v>25</v>
      </c>
      <c r="W63" s="3">
        <v>1</v>
      </c>
      <c r="X63" s="3">
        <v>1</v>
      </c>
      <c r="Y63" s="3" t="s">
        <v>45</v>
      </c>
      <c r="Z63" s="3">
        <v>0.5</v>
      </c>
      <c r="AA63" s="3">
        <v>4</v>
      </c>
      <c r="AB63" s="3">
        <v>0.125</v>
      </c>
      <c r="AC63" s="3">
        <v>-75</v>
      </c>
      <c r="AD63" s="3">
        <v>1</v>
      </c>
      <c r="AE63" s="3" t="s">
        <v>156</v>
      </c>
      <c r="AF63" s="3" t="s">
        <v>517</v>
      </c>
      <c r="AG63" s="3"/>
      <c r="AH63" s="3" t="s">
        <v>518</v>
      </c>
      <c r="AI63" s="3" t="s">
        <v>45</v>
      </c>
      <c r="AJ63" s="3" t="s">
        <v>45</v>
      </c>
      <c r="AK63" s="3" t="s">
        <v>45</v>
      </c>
      <c r="AL63" s="3" t="s">
        <v>519</v>
      </c>
      <c r="AM63" s="3" t="s">
        <v>45</v>
      </c>
      <c r="AN63" s="3"/>
    </row>
    <row r="64" spans="2:40" ht="96.6" x14ac:dyDescent="0.25">
      <c r="B64" s="2">
        <v>2374</v>
      </c>
      <c r="C64" s="3" t="b">
        <v>1</v>
      </c>
      <c r="D64" s="3" t="b">
        <v>0</v>
      </c>
      <c r="E64" s="3" t="s">
        <v>520</v>
      </c>
      <c r="F64" s="3">
        <v>61</v>
      </c>
      <c r="G64" s="3" t="s">
        <v>521</v>
      </c>
      <c r="H64" s="6">
        <v>43952</v>
      </c>
      <c r="I64" s="3" t="s">
        <v>220</v>
      </c>
      <c r="J64" s="3" t="s">
        <v>510</v>
      </c>
      <c r="K64" s="3" t="s">
        <v>522</v>
      </c>
      <c r="L64" s="3" t="s">
        <v>1742</v>
      </c>
      <c r="M64" s="3" t="s">
        <v>276</v>
      </c>
      <c r="N64" s="3" t="s">
        <v>1734</v>
      </c>
      <c r="O64" s="3" t="s">
        <v>545</v>
      </c>
      <c r="P64" s="3" t="s">
        <v>1596</v>
      </c>
      <c r="Q64" s="8" t="s">
        <v>1735</v>
      </c>
      <c r="R64" s="3" t="s">
        <v>498</v>
      </c>
      <c r="S64" s="3">
        <v>2</v>
      </c>
      <c r="T64" s="3">
        <v>2</v>
      </c>
      <c r="U64" s="3">
        <v>12</v>
      </c>
      <c r="V64" s="3">
        <v>12</v>
      </c>
      <c r="W64" s="3">
        <v>83</v>
      </c>
      <c r="X64" s="3" t="s">
        <v>1736</v>
      </c>
      <c r="Y64" s="3" t="s">
        <v>45</v>
      </c>
      <c r="Z64" s="3">
        <v>0.41499999999999998</v>
      </c>
      <c r="AA64" s="3">
        <v>0.69166666666666698</v>
      </c>
      <c r="AB64" s="3">
        <v>0.6</v>
      </c>
      <c r="AC64" s="3">
        <v>37</v>
      </c>
      <c r="AD64" s="3">
        <v>117</v>
      </c>
      <c r="AE64" s="3" t="s">
        <v>1597</v>
      </c>
      <c r="AF64" s="3" t="s">
        <v>280</v>
      </c>
      <c r="AG64" s="3"/>
      <c r="AH64" s="3" t="s">
        <v>156</v>
      </c>
      <c r="AI64" s="3" t="s">
        <v>45</v>
      </c>
      <c r="AJ64" s="3" t="s">
        <v>45</v>
      </c>
      <c r="AK64" s="3" t="s">
        <v>45</v>
      </c>
      <c r="AL64" s="3" t="s">
        <v>1598</v>
      </c>
      <c r="AM64" s="3" t="s">
        <v>45</v>
      </c>
      <c r="AN64" s="3"/>
    </row>
    <row r="65" spans="2:40" x14ac:dyDescent="0.25">
      <c r="B65" s="2" t="s">
        <v>82</v>
      </c>
      <c r="C65" s="3" t="b">
        <v>0</v>
      </c>
      <c r="D65" s="3" t="b">
        <v>0</v>
      </c>
      <c r="E65" s="3" t="s">
        <v>1604</v>
      </c>
      <c r="F65" s="3">
        <v>85</v>
      </c>
      <c r="G65" s="3" t="s">
        <v>667</v>
      </c>
      <c r="H65" s="6">
        <v>43952</v>
      </c>
      <c r="I65" s="3" t="s">
        <v>589</v>
      </c>
      <c r="J65" s="3" t="s">
        <v>600</v>
      </c>
      <c r="K65" s="3" t="s">
        <v>668</v>
      </c>
      <c r="L65" s="3" t="s">
        <v>1743</v>
      </c>
      <c r="M65" s="3"/>
      <c r="N65" s="3"/>
      <c r="O65" s="3" t="s">
        <v>669</v>
      </c>
      <c r="P65" s="9">
        <v>44031</v>
      </c>
      <c r="Q65" s="8" t="s">
        <v>670</v>
      </c>
      <c r="R65" s="3" t="s">
        <v>51</v>
      </c>
      <c r="S65" s="3">
        <v>2</v>
      </c>
      <c r="T65" s="3">
        <v>2</v>
      </c>
      <c r="U65" s="3">
        <v>2</v>
      </c>
      <c r="V65" s="3"/>
      <c r="W65" s="3" t="s">
        <v>1595</v>
      </c>
      <c r="X65" s="3"/>
      <c r="Y65" s="3" t="s">
        <v>45</v>
      </c>
      <c r="Z65" s="3" t="s">
        <v>68</v>
      </c>
      <c r="AA65" s="3" t="s">
        <v>68</v>
      </c>
      <c r="AB65" s="3">
        <v>1</v>
      </c>
      <c r="AC65" s="3" t="s">
        <v>68</v>
      </c>
      <c r="AD65" s="3" t="s">
        <v>68</v>
      </c>
      <c r="AE65" s="3">
        <v>2</v>
      </c>
      <c r="AF65" s="3"/>
      <c r="AG65" s="3"/>
      <c r="AH65" s="3"/>
      <c r="AI65" s="3" t="s">
        <v>45</v>
      </c>
      <c r="AJ65" s="3" t="s">
        <v>45</v>
      </c>
      <c r="AK65" s="3" t="s">
        <v>45</v>
      </c>
      <c r="AL65" s="3"/>
      <c r="AM65" s="3" t="s">
        <v>45</v>
      </c>
      <c r="AN65" s="3"/>
    </row>
    <row r="66" spans="2:40" x14ac:dyDescent="0.25">
      <c r="B66" s="2">
        <v>2228</v>
      </c>
      <c r="C66" s="3" t="b">
        <v>1</v>
      </c>
      <c r="D66" s="3" t="b">
        <v>0</v>
      </c>
      <c r="E66" s="3" t="s">
        <v>700</v>
      </c>
      <c r="F66" s="3">
        <v>89</v>
      </c>
      <c r="G66" s="3" t="s">
        <v>701</v>
      </c>
      <c r="H66" s="6">
        <v>43952</v>
      </c>
      <c r="I66" s="3">
        <v>3</v>
      </c>
      <c r="J66" s="3" t="s">
        <v>681</v>
      </c>
      <c r="K66" s="3" t="s">
        <v>702</v>
      </c>
      <c r="L66" s="3" t="s">
        <v>1744</v>
      </c>
      <c r="M66" s="3" t="s">
        <v>703</v>
      </c>
      <c r="N66" s="3"/>
      <c r="O66" s="3" t="s">
        <v>1745</v>
      </c>
      <c r="P66" s="3" t="s">
        <v>704</v>
      </c>
      <c r="Q66" s="8" t="s">
        <v>705</v>
      </c>
      <c r="R66" s="3"/>
      <c r="S66" s="3">
        <v>2</v>
      </c>
      <c r="T66" s="3">
        <v>2</v>
      </c>
      <c r="U66" s="3">
        <v>13</v>
      </c>
      <c r="V66" s="9">
        <v>43843</v>
      </c>
      <c r="W66" s="3">
        <v>45</v>
      </c>
      <c r="X66" s="3">
        <v>45</v>
      </c>
      <c r="Y66" s="3" t="s">
        <v>45</v>
      </c>
      <c r="Z66" s="3">
        <v>2.25</v>
      </c>
      <c r="AA66" s="3">
        <v>3.4615384615384617</v>
      </c>
      <c r="AB66" s="3">
        <v>0.65</v>
      </c>
      <c r="AC66" s="3">
        <v>-32</v>
      </c>
      <c r="AD66" s="3">
        <v>-25</v>
      </c>
      <c r="AE66" s="3" t="s">
        <v>706</v>
      </c>
      <c r="AF66" s="3" t="s">
        <v>707</v>
      </c>
      <c r="AG66" s="3" t="s">
        <v>281</v>
      </c>
      <c r="AH66" s="3" t="s">
        <v>708</v>
      </c>
      <c r="AI66" s="3" t="s">
        <v>45</v>
      </c>
      <c r="AJ66" s="3" t="s">
        <v>45</v>
      </c>
      <c r="AK66" s="3" t="s">
        <v>45</v>
      </c>
      <c r="AL66" s="3" t="s">
        <v>709</v>
      </c>
      <c r="AM66" s="3" t="s">
        <v>45</v>
      </c>
      <c r="AN66" s="3"/>
    </row>
    <row r="67" spans="2:40" x14ac:dyDescent="0.25">
      <c r="B67" s="2" t="s">
        <v>82</v>
      </c>
      <c r="C67" s="3" t="b">
        <v>0</v>
      </c>
      <c r="D67" s="3" t="b">
        <v>0</v>
      </c>
      <c r="E67" s="3" t="s">
        <v>932</v>
      </c>
      <c r="F67" s="3">
        <v>117</v>
      </c>
      <c r="G67" s="3" t="s">
        <v>933</v>
      </c>
      <c r="H67" s="6">
        <v>43952</v>
      </c>
      <c r="I67" s="3">
        <v>5</v>
      </c>
      <c r="J67" s="3" t="s">
        <v>896</v>
      </c>
      <c r="K67" s="3" t="s">
        <v>934</v>
      </c>
      <c r="L67" s="3" t="s">
        <v>1746</v>
      </c>
      <c r="M67" s="3" t="s">
        <v>935</v>
      </c>
      <c r="N67" s="3"/>
      <c r="O67" s="3" t="s">
        <v>936</v>
      </c>
      <c r="P67" s="3"/>
      <c r="Q67" s="8" t="s">
        <v>937</v>
      </c>
      <c r="R67" s="3"/>
      <c r="S67" s="3">
        <v>2</v>
      </c>
      <c r="T67" s="3">
        <v>2</v>
      </c>
      <c r="U67" s="3">
        <v>1</v>
      </c>
      <c r="V67" s="3">
        <v>1</v>
      </c>
      <c r="W67" s="3">
        <v>6</v>
      </c>
      <c r="X67" s="3">
        <v>6</v>
      </c>
      <c r="Y67" s="3" t="s">
        <v>45</v>
      </c>
      <c r="Z67" s="3">
        <v>0.3</v>
      </c>
      <c r="AA67" s="3">
        <v>0.6</v>
      </c>
      <c r="AB67" s="3">
        <v>0.5</v>
      </c>
      <c r="AC67" s="3">
        <v>4</v>
      </c>
      <c r="AD67" s="3">
        <v>14</v>
      </c>
      <c r="AE67" s="3"/>
      <c r="AF67" s="3"/>
      <c r="AG67" s="3" t="s">
        <v>281</v>
      </c>
      <c r="AH67" s="3" t="s">
        <v>898</v>
      </c>
      <c r="AI67" s="3" t="s">
        <v>45</v>
      </c>
      <c r="AJ67" s="3" t="s">
        <v>45</v>
      </c>
      <c r="AK67" s="3" t="s">
        <v>45</v>
      </c>
      <c r="AL67" s="3" t="s">
        <v>893</v>
      </c>
      <c r="AM67" s="3" t="s">
        <v>45</v>
      </c>
      <c r="AN67" s="3"/>
    </row>
    <row r="68" spans="2:40" x14ac:dyDescent="0.25">
      <c r="B68" s="2">
        <v>2295</v>
      </c>
      <c r="C68" s="3" t="b">
        <v>1</v>
      </c>
      <c r="D68" s="3" t="b">
        <v>0</v>
      </c>
      <c r="E68" s="3" t="s">
        <v>938</v>
      </c>
      <c r="F68" s="3">
        <v>118</v>
      </c>
      <c r="G68" s="3" t="s">
        <v>939</v>
      </c>
      <c r="H68" s="6">
        <v>43952</v>
      </c>
      <c r="I68" s="3">
        <v>5</v>
      </c>
      <c r="J68" s="3" t="s">
        <v>896</v>
      </c>
      <c r="K68" s="3" t="s">
        <v>940</v>
      </c>
      <c r="L68" s="3" t="s">
        <v>1747</v>
      </c>
      <c r="M68" s="3"/>
      <c r="N68" s="3"/>
      <c r="O68" s="3"/>
      <c r="P68" s="3"/>
      <c r="Q68" s="8" t="s">
        <v>941</v>
      </c>
      <c r="R68" s="3" t="s">
        <v>942</v>
      </c>
      <c r="S68" s="3">
        <v>2</v>
      </c>
      <c r="T68" s="3">
        <v>2</v>
      </c>
      <c r="U68" s="3">
        <v>1</v>
      </c>
      <c r="V68" s="3">
        <v>1</v>
      </c>
      <c r="W68" s="3">
        <v>8</v>
      </c>
      <c r="X68" s="3">
        <v>8</v>
      </c>
      <c r="Y68" s="3" t="s">
        <v>45</v>
      </c>
      <c r="Z68" s="3">
        <v>0.4</v>
      </c>
      <c r="AA68" s="3">
        <v>0.8</v>
      </c>
      <c r="AB68" s="3">
        <v>0.5</v>
      </c>
      <c r="AC68" s="3">
        <v>2</v>
      </c>
      <c r="AD68" s="3">
        <v>12</v>
      </c>
      <c r="AE68" s="3"/>
      <c r="AF68" s="3"/>
      <c r="AG68" s="3" t="s">
        <v>281</v>
      </c>
      <c r="AH68" s="3" t="s">
        <v>898</v>
      </c>
      <c r="AI68" s="3" t="s">
        <v>45</v>
      </c>
      <c r="AJ68" s="3" t="s">
        <v>45</v>
      </c>
      <c r="AK68" s="3" t="s">
        <v>45</v>
      </c>
      <c r="AL68" s="3" t="s">
        <v>893</v>
      </c>
      <c r="AM68" s="3" t="s">
        <v>45</v>
      </c>
      <c r="AN68" s="3"/>
    </row>
    <row r="69" spans="2:40" x14ac:dyDescent="0.25">
      <c r="B69" s="2">
        <v>2340</v>
      </c>
      <c r="C69" s="3" t="b">
        <v>1</v>
      </c>
      <c r="D69" s="3" t="b">
        <v>0</v>
      </c>
      <c r="E69" s="3" t="s">
        <v>1017</v>
      </c>
      <c r="F69" s="3">
        <v>128</v>
      </c>
      <c r="G69" s="3" t="s">
        <v>1018</v>
      </c>
      <c r="H69" s="6">
        <v>43952</v>
      </c>
      <c r="I69" s="3">
        <v>5</v>
      </c>
      <c r="J69" s="3" t="s">
        <v>1019</v>
      </c>
      <c r="K69" s="3" t="s">
        <v>1020</v>
      </c>
      <c r="L69" s="3" t="s">
        <v>1748</v>
      </c>
      <c r="M69" s="3" t="s">
        <v>1021</v>
      </c>
      <c r="N69" s="3" t="s">
        <v>1022</v>
      </c>
      <c r="O69" s="3" t="s">
        <v>1749</v>
      </c>
      <c r="P69" s="3" t="s">
        <v>1023</v>
      </c>
      <c r="Q69" s="8" t="s">
        <v>1024</v>
      </c>
      <c r="R69" s="3" t="s">
        <v>1025</v>
      </c>
      <c r="S69" s="3">
        <v>2</v>
      </c>
      <c r="T69" s="3">
        <v>2</v>
      </c>
      <c r="U69" s="3">
        <v>8</v>
      </c>
      <c r="V69" s="3">
        <v>8</v>
      </c>
      <c r="W69" s="3">
        <v>3</v>
      </c>
      <c r="X69" s="3">
        <v>3</v>
      </c>
      <c r="Y69" s="3" t="s">
        <v>45</v>
      </c>
      <c r="Z69" s="3">
        <v>0.15</v>
      </c>
      <c r="AA69" s="3">
        <v>0.375</v>
      </c>
      <c r="AB69" s="3">
        <v>0.4</v>
      </c>
      <c r="AC69" s="3">
        <v>5</v>
      </c>
      <c r="AD69" s="3">
        <v>17</v>
      </c>
      <c r="AE69" s="3"/>
      <c r="AF69" s="3"/>
      <c r="AG69" s="3" t="s">
        <v>281</v>
      </c>
      <c r="AH69" s="3"/>
      <c r="AI69" s="3" t="s">
        <v>45</v>
      </c>
      <c r="AJ69" s="3" t="s">
        <v>45</v>
      </c>
      <c r="AK69" s="3" t="s">
        <v>45</v>
      </c>
      <c r="AL69" s="3"/>
      <c r="AM69" s="3" t="s">
        <v>45</v>
      </c>
      <c r="AN69" s="3"/>
    </row>
    <row r="70" spans="2:40" ht="27.6" x14ac:dyDescent="0.25">
      <c r="B70" s="2">
        <v>2293</v>
      </c>
      <c r="C70" s="3" t="b">
        <v>1</v>
      </c>
      <c r="D70" s="3" t="b">
        <v>0</v>
      </c>
      <c r="E70" s="3" t="s">
        <v>1026</v>
      </c>
      <c r="F70" s="3">
        <v>129</v>
      </c>
      <c r="G70" s="3" t="s">
        <v>1027</v>
      </c>
      <c r="H70" s="6">
        <v>43952</v>
      </c>
      <c r="I70" s="3">
        <v>5</v>
      </c>
      <c r="J70" s="3" t="s">
        <v>1028</v>
      </c>
      <c r="K70" s="3" t="s">
        <v>1027</v>
      </c>
      <c r="L70" s="3" t="s">
        <v>1750</v>
      </c>
      <c r="M70" s="3" t="s">
        <v>1029</v>
      </c>
      <c r="N70" s="3" t="s">
        <v>1030</v>
      </c>
      <c r="O70" s="3" t="s">
        <v>1031</v>
      </c>
      <c r="P70" s="3" t="s">
        <v>1023</v>
      </c>
      <c r="Q70" s="8" t="s">
        <v>1032</v>
      </c>
      <c r="R70" s="3"/>
      <c r="S70" s="3">
        <v>2</v>
      </c>
      <c r="T70" s="3">
        <v>2</v>
      </c>
      <c r="U70" s="3">
        <v>9</v>
      </c>
      <c r="V70" s="3">
        <v>9</v>
      </c>
      <c r="W70" s="3">
        <v>3</v>
      </c>
      <c r="X70" s="3">
        <v>3</v>
      </c>
      <c r="Y70" s="3" t="s">
        <v>45</v>
      </c>
      <c r="Z70" s="3">
        <v>0.15</v>
      </c>
      <c r="AA70" s="3">
        <v>0.33333333333333298</v>
      </c>
      <c r="AB70" s="3">
        <v>0.45</v>
      </c>
      <c r="AC70" s="3">
        <v>6</v>
      </c>
      <c r="AD70" s="3">
        <v>17</v>
      </c>
      <c r="AE70" s="3"/>
      <c r="AF70" s="3"/>
      <c r="AG70" s="3" t="s">
        <v>281</v>
      </c>
      <c r="AH70" s="3" t="s">
        <v>898</v>
      </c>
      <c r="AI70" s="3" t="s">
        <v>45</v>
      </c>
      <c r="AJ70" s="3" t="s">
        <v>45</v>
      </c>
      <c r="AK70" s="3" t="s">
        <v>45</v>
      </c>
      <c r="AL70" s="3" t="s">
        <v>899</v>
      </c>
      <c r="AM70" s="3" t="s">
        <v>45</v>
      </c>
      <c r="AN70" s="3"/>
    </row>
    <row r="71" spans="2:40" ht="55.2" x14ac:dyDescent="0.25">
      <c r="B71" s="2">
        <v>2372</v>
      </c>
      <c r="C71" s="3" t="b">
        <v>1</v>
      </c>
      <c r="D71" s="3" t="b">
        <v>0</v>
      </c>
      <c r="E71" s="3" t="s">
        <v>444</v>
      </c>
      <c r="F71" s="3">
        <v>50</v>
      </c>
      <c r="G71" s="3" t="s">
        <v>445</v>
      </c>
      <c r="H71" s="6">
        <v>43952</v>
      </c>
      <c r="I71" s="3" t="s">
        <v>220</v>
      </c>
      <c r="J71" s="3" t="s">
        <v>235</v>
      </c>
      <c r="K71" s="3" t="s">
        <v>446</v>
      </c>
      <c r="L71" s="3" t="s">
        <v>447</v>
      </c>
      <c r="M71" s="3" t="s">
        <v>237</v>
      </c>
      <c r="N71" s="3" t="s">
        <v>1751</v>
      </c>
      <c r="O71" s="3" t="s">
        <v>1752</v>
      </c>
      <c r="P71" s="3" t="s">
        <v>448</v>
      </c>
      <c r="Q71" s="8" t="s">
        <v>239</v>
      </c>
      <c r="R71" s="3" t="s">
        <v>240</v>
      </c>
      <c r="S71" s="3">
        <v>15</v>
      </c>
      <c r="T71" s="3">
        <v>15</v>
      </c>
      <c r="U71" s="3">
        <v>7</v>
      </c>
      <c r="V71" s="3">
        <v>7</v>
      </c>
      <c r="W71" s="3">
        <v>5</v>
      </c>
      <c r="X71" s="3">
        <v>5</v>
      </c>
      <c r="Y71" s="3" t="s">
        <v>45</v>
      </c>
      <c r="Z71" s="3">
        <v>0.33333333333333298</v>
      </c>
      <c r="AA71" s="3">
        <v>0.71428571428571397</v>
      </c>
      <c r="AB71" s="3">
        <v>0.46666666666666701</v>
      </c>
      <c r="AC71" s="3">
        <v>2</v>
      </c>
      <c r="AD71" s="3">
        <v>1</v>
      </c>
      <c r="AE71" s="3" t="s">
        <v>156</v>
      </c>
      <c r="AF71" s="3" t="s">
        <v>242</v>
      </c>
      <c r="AG71" s="3"/>
      <c r="AH71" s="8" t="s">
        <v>1753</v>
      </c>
      <c r="AI71" s="3" t="s">
        <v>45</v>
      </c>
      <c r="AJ71" s="3" t="s">
        <v>45</v>
      </c>
      <c r="AK71" s="3" t="s">
        <v>45</v>
      </c>
      <c r="AL71" s="3" t="s">
        <v>449</v>
      </c>
      <c r="AM71" s="3" t="s">
        <v>45</v>
      </c>
      <c r="AN71" s="3"/>
    </row>
    <row r="72" spans="2:40" x14ac:dyDescent="0.25">
      <c r="B72" s="2">
        <v>2204</v>
      </c>
      <c r="C72" s="3" t="b">
        <v>1</v>
      </c>
      <c r="D72" s="3" t="b">
        <v>0</v>
      </c>
      <c r="E72" s="3" t="s">
        <v>532</v>
      </c>
      <c r="F72" s="3">
        <v>63</v>
      </c>
      <c r="G72" s="3" t="s">
        <v>533</v>
      </c>
      <c r="H72" s="6">
        <v>43952</v>
      </c>
      <c r="I72" s="3" t="s">
        <v>220</v>
      </c>
      <c r="J72" s="3" t="s">
        <v>510</v>
      </c>
      <c r="K72" s="3" t="s">
        <v>533</v>
      </c>
      <c r="L72" s="3" t="s">
        <v>1754</v>
      </c>
      <c r="M72" s="3" t="s">
        <v>534</v>
      </c>
      <c r="N72" s="3" t="s">
        <v>156</v>
      </c>
      <c r="O72" s="3" t="s">
        <v>1755</v>
      </c>
      <c r="P72" s="3" t="s">
        <v>535</v>
      </c>
      <c r="Q72" s="8" t="s">
        <v>536</v>
      </c>
      <c r="R72" s="3" t="s">
        <v>537</v>
      </c>
      <c r="S72" s="3">
        <v>15</v>
      </c>
      <c r="T72" s="3">
        <v>15</v>
      </c>
      <c r="U72" s="3">
        <v>75</v>
      </c>
      <c r="V72" s="3">
        <v>75</v>
      </c>
      <c r="W72" s="3">
        <v>55</v>
      </c>
      <c r="X72" s="9">
        <v>43957</v>
      </c>
      <c r="Y72" s="3" t="s">
        <v>45</v>
      </c>
      <c r="Z72" s="3">
        <v>0.36666666666666697</v>
      </c>
      <c r="AA72" s="3">
        <v>0.73333333333333295</v>
      </c>
      <c r="AB72" s="3">
        <v>0.5</v>
      </c>
      <c r="AC72" s="3">
        <v>2</v>
      </c>
      <c r="AD72" s="3">
        <v>95</v>
      </c>
      <c r="AE72" s="3" t="s">
        <v>538</v>
      </c>
      <c r="AF72" s="3" t="s">
        <v>539</v>
      </c>
      <c r="AG72" s="3"/>
      <c r="AH72" s="3" t="s">
        <v>540</v>
      </c>
      <c r="AI72" s="3" t="s">
        <v>45</v>
      </c>
      <c r="AJ72" s="3" t="s">
        <v>45</v>
      </c>
      <c r="AK72" s="3" t="s">
        <v>45</v>
      </c>
      <c r="AL72" s="3" t="s">
        <v>541</v>
      </c>
      <c r="AM72" s="3" t="s">
        <v>45</v>
      </c>
      <c r="AN72" s="3"/>
    </row>
    <row r="73" spans="2:40" ht="41.4" x14ac:dyDescent="0.25">
      <c r="B73" s="2">
        <v>2324</v>
      </c>
      <c r="C73" s="3" t="b">
        <v>1</v>
      </c>
      <c r="D73" s="3" t="b">
        <v>0</v>
      </c>
      <c r="E73" s="3" t="s">
        <v>1007</v>
      </c>
      <c r="F73" s="3">
        <v>127</v>
      </c>
      <c r="G73" s="3" t="s">
        <v>1008</v>
      </c>
      <c r="H73" s="6">
        <v>43952</v>
      </c>
      <c r="I73" s="3">
        <v>5</v>
      </c>
      <c r="J73" s="3" t="s">
        <v>1009</v>
      </c>
      <c r="K73" s="3" t="s">
        <v>1010</v>
      </c>
      <c r="L73" s="3" t="s">
        <v>1756</v>
      </c>
      <c r="M73" s="3" t="s">
        <v>1011</v>
      </c>
      <c r="N73" s="3" t="s">
        <v>1012</v>
      </c>
      <c r="O73" s="3" t="s">
        <v>1013</v>
      </c>
      <c r="P73" s="3" t="s">
        <v>922</v>
      </c>
      <c r="Q73" s="8" t="s">
        <v>1014</v>
      </c>
      <c r="R73" s="3" t="s">
        <v>1015</v>
      </c>
      <c r="S73" s="3">
        <v>15</v>
      </c>
      <c r="T73" s="3">
        <v>15</v>
      </c>
      <c r="U73" s="3">
        <v>5</v>
      </c>
      <c r="V73" s="3">
        <v>5</v>
      </c>
      <c r="W73" s="3">
        <v>2</v>
      </c>
      <c r="X73" s="3">
        <v>2</v>
      </c>
      <c r="Y73" s="3" t="s">
        <v>45</v>
      </c>
      <c r="Z73" s="3">
        <v>0.133333333333333</v>
      </c>
      <c r="AA73" s="3">
        <v>0.4</v>
      </c>
      <c r="AB73" s="3">
        <v>0.33333333333333298</v>
      </c>
      <c r="AC73" s="3">
        <v>3</v>
      </c>
      <c r="AD73" s="3">
        <v>13</v>
      </c>
      <c r="AE73" s="3"/>
      <c r="AF73" s="3" t="s">
        <v>1016</v>
      </c>
      <c r="AG73" s="3" t="s">
        <v>53</v>
      </c>
      <c r="AH73" s="3" t="s">
        <v>898</v>
      </c>
      <c r="AI73" s="3" t="s">
        <v>45</v>
      </c>
      <c r="AJ73" s="3" t="s">
        <v>45</v>
      </c>
      <c r="AK73" s="3" t="s">
        <v>45</v>
      </c>
      <c r="AL73" s="3"/>
      <c r="AM73" s="3" t="s">
        <v>45</v>
      </c>
      <c r="AN73" s="3"/>
    </row>
    <row r="74" spans="2:40" ht="55.2" x14ac:dyDescent="0.25">
      <c r="B74" s="2">
        <v>2269</v>
      </c>
      <c r="C74" s="3" t="b">
        <v>1</v>
      </c>
      <c r="D74" s="3" t="b">
        <v>0</v>
      </c>
      <c r="E74" s="3" t="s">
        <v>1147</v>
      </c>
      <c r="F74" s="3">
        <v>142</v>
      </c>
      <c r="G74" s="3" t="s">
        <v>1148</v>
      </c>
      <c r="H74" s="6">
        <v>43952</v>
      </c>
      <c r="I74" s="3">
        <v>6</v>
      </c>
      <c r="J74" s="3" t="s">
        <v>1149</v>
      </c>
      <c r="K74" s="3" t="s">
        <v>1150</v>
      </c>
      <c r="L74" s="3" t="s">
        <v>1757</v>
      </c>
      <c r="M74" s="3" t="s">
        <v>1151</v>
      </c>
      <c r="N74" s="3" t="s">
        <v>1152</v>
      </c>
      <c r="O74" s="3" t="s">
        <v>1153</v>
      </c>
      <c r="P74" s="3" t="s">
        <v>1154</v>
      </c>
      <c r="Q74" s="8" t="s">
        <v>1155</v>
      </c>
      <c r="R74" s="3" t="s">
        <v>1156</v>
      </c>
      <c r="S74" s="3">
        <v>15</v>
      </c>
      <c r="T74" s="3">
        <v>15</v>
      </c>
      <c r="U74" s="3">
        <v>1</v>
      </c>
      <c r="V74" s="3" t="s">
        <v>1758</v>
      </c>
      <c r="W74" s="3">
        <v>93</v>
      </c>
      <c r="X74" s="3" t="s">
        <v>1758</v>
      </c>
      <c r="Y74" s="3" t="s">
        <v>45</v>
      </c>
      <c r="Z74" s="3">
        <v>0.62</v>
      </c>
      <c r="AA74" s="3">
        <v>0.93</v>
      </c>
      <c r="AB74" s="3">
        <v>0.66666666666666696</v>
      </c>
      <c r="AC74" s="3">
        <v>7</v>
      </c>
      <c r="AD74" s="3">
        <v>57</v>
      </c>
      <c r="AE74" s="3" t="s">
        <v>1157</v>
      </c>
      <c r="AF74" s="3" t="s">
        <v>1158</v>
      </c>
      <c r="AG74" s="3" t="s">
        <v>126</v>
      </c>
      <c r="AH74" s="3" t="s">
        <v>1159</v>
      </c>
      <c r="AI74" s="3" t="s">
        <v>45</v>
      </c>
      <c r="AJ74" s="3" t="s">
        <v>45</v>
      </c>
      <c r="AK74" s="3" t="s">
        <v>45</v>
      </c>
      <c r="AL74" s="3" t="s">
        <v>1160</v>
      </c>
      <c r="AM74" s="3" t="s">
        <v>45</v>
      </c>
      <c r="AN74" s="3" t="s">
        <v>1161</v>
      </c>
    </row>
    <row r="75" spans="2:40" ht="55.2" x14ac:dyDescent="0.25">
      <c r="B75" s="2">
        <v>2362</v>
      </c>
      <c r="C75" s="3" t="b">
        <v>1</v>
      </c>
      <c r="D75" s="3" t="b">
        <v>0</v>
      </c>
      <c r="E75" s="3" t="s">
        <v>1162</v>
      </c>
      <c r="F75" s="3">
        <v>143</v>
      </c>
      <c r="G75" s="3" t="s">
        <v>1163</v>
      </c>
      <c r="H75" s="6">
        <v>43952</v>
      </c>
      <c r="I75" s="3">
        <v>6</v>
      </c>
      <c r="J75" s="3" t="s">
        <v>1149</v>
      </c>
      <c r="K75" s="3" t="s">
        <v>1164</v>
      </c>
      <c r="L75" s="3" t="s">
        <v>1757</v>
      </c>
      <c r="M75" s="3" t="s">
        <v>1151</v>
      </c>
      <c r="N75" s="3" t="s">
        <v>1152</v>
      </c>
      <c r="O75" s="3" t="s">
        <v>1153</v>
      </c>
      <c r="P75" s="3" t="s">
        <v>1154</v>
      </c>
      <c r="Q75" s="8" t="s">
        <v>1155</v>
      </c>
      <c r="R75" s="3" t="s">
        <v>1156</v>
      </c>
      <c r="S75" s="3">
        <v>15</v>
      </c>
      <c r="T75" s="3">
        <v>15</v>
      </c>
      <c r="U75" s="3">
        <v>1</v>
      </c>
      <c r="V75" s="3" t="s">
        <v>1758</v>
      </c>
      <c r="W75" s="3">
        <v>93</v>
      </c>
      <c r="X75" s="3" t="s">
        <v>1758</v>
      </c>
      <c r="Y75" s="3" t="s">
        <v>45</v>
      </c>
      <c r="Z75" s="3">
        <v>0.62</v>
      </c>
      <c r="AA75" s="3">
        <v>0.93</v>
      </c>
      <c r="AB75" s="3">
        <v>0.66666666666666696</v>
      </c>
      <c r="AC75" s="3">
        <v>7</v>
      </c>
      <c r="AD75" s="3">
        <v>57</v>
      </c>
      <c r="AE75" s="3" t="s">
        <v>1157</v>
      </c>
      <c r="AF75" s="3" t="s">
        <v>1158</v>
      </c>
      <c r="AG75" s="3" t="s">
        <v>126</v>
      </c>
      <c r="AH75" s="3" t="s">
        <v>1159</v>
      </c>
      <c r="AI75" s="3" t="s">
        <v>45</v>
      </c>
      <c r="AJ75" s="3" t="s">
        <v>45</v>
      </c>
      <c r="AK75" s="3" t="s">
        <v>45</v>
      </c>
      <c r="AL75" s="3" t="s">
        <v>1160</v>
      </c>
      <c r="AM75" s="3" t="s">
        <v>45</v>
      </c>
      <c r="AN75" s="3" t="s">
        <v>1161</v>
      </c>
    </row>
    <row r="76" spans="2:40" x14ac:dyDescent="0.25">
      <c r="B76" s="2">
        <v>2265</v>
      </c>
      <c r="C76" s="3" t="b">
        <v>1</v>
      </c>
      <c r="D76" s="3" t="b">
        <v>0</v>
      </c>
      <c r="E76" s="3" t="s">
        <v>1495</v>
      </c>
      <c r="F76" s="3">
        <v>184</v>
      </c>
      <c r="G76" s="3" t="s">
        <v>1496</v>
      </c>
      <c r="H76" s="6">
        <v>43952</v>
      </c>
      <c r="I76" s="3">
        <v>8</v>
      </c>
      <c r="J76" s="3" t="s">
        <v>1497</v>
      </c>
      <c r="K76" s="3" t="s">
        <v>1496</v>
      </c>
      <c r="L76" s="3" t="s">
        <v>1759</v>
      </c>
      <c r="M76" s="3" t="s">
        <v>1498</v>
      </c>
      <c r="N76" s="3" t="s">
        <v>1499</v>
      </c>
      <c r="O76" s="3" t="s">
        <v>1760</v>
      </c>
      <c r="P76" s="3" t="s">
        <v>1500</v>
      </c>
      <c r="Q76" s="8" t="s">
        <v>1501</v>
      </c>
      <c r="R76" s="3" t="s">
        <v>1502</v>
      </c>
      <c r="S76" s="3">
        <v>15</v>
      </c>
      <c r="T76" s="3">
        <v>15</v>
      </c>
      <c r="U76" s="3">
        <v>1</v>
      </c>
      <c r="V76" s="3">
        <v>1</v>
      </c>
      <c r="W76" s="3">
        <v>8</v>
      </c>
      <c r="X76" s="3">
        <v>8</v>
      </c>
      <c r="Y76" s="3" t="s">
        <v>45</v>
      </c>
      <c r="Z76" s="3">
        <v>0.53333333333333299</v>
      </c>
      <c r="AA76" s="3">
        <v>0.8</v>
      </c>
      <c r="AB76" s="3">
        <v>0.66666666666666696</v>
      </c>
      <c r="AC76" s="3">
        <v>2</v>
      </c>
      <c r="AD76" s="3">
        <v>142</v>
      </c>
      <c r="AE76" s="3" t="s">
        <v>1503</v>
      </c>
      <c r="AF76" s="3" t="s">
        <v>1504</v>
      </c>
      <c r="AG76" s="3" t="s">
        <v>676</v>
      </c>
      <c r="AH76" s="3" t="s">
        <v>1505</v>
      </c>
      <c r="AI76" s="3" t="s">
        <v>45</v>
      </c>
      <c r="AJ76" s="3" t="s">
        <v>45</v>
      </c>
      <c r="AK76" s="3" t="s">
        <v>45</v>
      </c>
      <c r="AL76" s="3" t="s">
        <v>1506</v>
      </c>
      <c r="AM76" s="3" t="s">
        <v>45</v>
      </c>
      <c r="AN76" s="3" t="s">
        <v>1507</v>
      </c>
    </row>
    <row r="77" spans="2:40" ht="27.6" x14ac:dyDescent="0.25">
      <c r="B77" s="2">
        <v>2249</v>
      </c>
      <c r="C77" s="3" t="b">
        <v>1</v>
      </c>
      <c r="D77" s="3" t="b">
        <v>0</v>
      </c>
      <c r="E77" s="3" t="s">
        <v>57</v>
      </c>
      <c r="F77" s="3">
        <v>7</v>
      </c>
      <c r="G77" s="3" t="s">
        <v>58</v>
      </c>
      <c r="H77" s="6">
        <v>43952</v>
      </c>
      <c r="I77" s="3">
        <v>1</v>
      </c>
      <c r="J77" s="3" t="s">
        <v>59</v>
      </c>
      <c r="K77" s="3" t="s">
        <v>60</v>
      </c>
      <c r="L77" s="3" t="s">
        <v>1761</v>
      </c>
      <c r="M77" s="3" t="s">
        <v>61</v>
      </c>
      <c r="N77" s="3" t="s">
        <v>62</v>
      </c>
      <c r="O77" s="3" t="s">
        <v>63</v>
      </c>
      <c r="P77" s="3" t="s">
        <v>64</v>
      </c>
      <c r="Q77" s="8" t="s">
        <v>65</v>
      </c>
      <c r="R77" s="3" t="s">
        <v>66</v>
      </c>
      <c r="S77" s="3">
        <v>144</v>
      </c>
      <c r="T77" s="3">
        <v>144</v>
      </c>
      <c r="U77" s="3">
        <v>144</v>
      </c>
      <c r="V77" s="3">
        <v>144</v>
      </c>
      <c r="W77" s="3">
        <v>6</v>
      </c>
      <c r="X77" s="3" t="s">
        <v>1762</v>
      </c>
      <c r="Y77" s="3" t="s">
        <v>45</v>
      </c>
      <c r="Z77" s="3">
        <v>0.41666666666666702</v>
      </c>
      <c r="AA77" s="3">
        <v>0.41666666666666702</v>
      </c>
      <c r="AB77" s="3">
        <v>1</v>
      </c>
      <c r="AC77" s="3">
        <v>84</v>
      </c>
      <c r="AD77" s="3">
        <v>84</v>
      </c>
      <c r="AE77" s="3" t="s">
        <v>69</v>
      </c>
      <c r="AF77" s="3" t="s">
        <v>70</v>
      </c>
      <c r="AG77" s="3" t="s">
        <v>53</v>
      </c>
      <c r="AH77" s="3" t="s">
        <v>71</v>
      </c>
      <c r="AI77" s="3" t="s">
        <v>45</v>
      </c>
      <c r="AJ77" s="3" t="s">
        <v>45</v>
      </c>
      <c r="AK77" s="3" t="s">
        <v>45</v>
      </c>
      <c r="AL77" s="3" t="s">
        <v>72</v>
      </c>
      <c r="AM77" s="3" t="s">
        <v>45</v>
      </c>
      <c r="AN77" s="3"/>
    </row>
    <row r="78" spans="2:40" x14ac:dyDescent="0.25">
      <c r="B78" s="2" t="e">
        <v>#N/A</v>
      </c>
      <c r="C78" s="3" t="e">
        <v>#N/A</v>
      </c>
      <c r="D78" s="3" t="b">
        <v>0</v>
      </c>
      <c r="E78" s="3" t="s">
        <v>1594</v>
      </c>
      <c r="F78" s="3">
        <v>20</v>
      </c>
      <c r="G78" s="3" t="s">
        <v>219</v>
      </c>
      <c r="H78" s="6">
        <v>43952</v>
      </c>
      <c r="I78" s="3">
        <v>1</v>
      </c>
      <c r="J78" s="3" t="s">
        <v>221</v>
      </c>
      <c r="K78" s="3" t="s">
        <v>222</v>
      </c>
      <c r="L78" s="3" t="s">
        <v>223</v>
      </c>
      <c r="M78" s="3" t="s">
        <v>224</v>
      </c>
      <c r="N78" s="3" t="s">
        <v>225</v>
      </c>
      <c r="O78" s="3" t="s">
        <v>226</v>
      </c>
      <c r="P78" s="3" t="s">
        <v>1763</v>
      </c>
      <c r="Q78" s="8" t="s">
        <v>227</v>
      </c>
      <c r="R78" s="3" t="s">
        <v>222</v>
      </c>
      <c r="S78" s="3">
        <v>144</v>
      </c>
      <c r="T78" s="3" t="s">
        <v>228</v>
      </c>
      <c r="U78" s="3">
        <v>2</v>
      </c>
      <c r="V78" s="3" t="s">
        <v>1764</v>
      </c>
      <c r="W78" s="3" t="s">
        <v>1595</v>
      </c>
      <c r="X78" s="3" t="s">
        <v>229</v>
      </c>
      <c r="Y78" s="3" t="s">
        <v>45</v>
      </c>
      <c r="Z78" s="3" t="s">
        <v>68</v>
      </c>
      <c r="AA78" s="3" t="s">
        <v>68</v>
      </c>
      <c r="AB78" s="3">
        <v>0.13888888888888901</v>
      </c>
      <c r="AC78" s="3" t="s">
        <v>68</v>
      </c>
      <c r="AD78" s="3" t="s">
        <v>68</v>
      </c>
      <c r="AE78" s="3" t="s">
        <v>230</v>
      </c>
      <c r="AF78" s="3" t="s">
        <v>1765</v>
      </c>
      <c r="AG78" s="3"/>
      <c r="AH78" s="3" t="s">
        <v>231</v>
      </c>
      <c r="AI78" s="3" t="s">
        <v>45</v>
      </c>
      <c r="AJ78" s="3" t="s">
        <v>45</v>
      </c>
      <c r="AK78" s="3" t="s">
        <v>45</v>
      </c>
      <c r="AL78" s="3" t="s">
        <v>232</v>
      </c>
      <c r="AM78" s="3" t="s">
        <v>45</v>
      </c>
      <c r="AN78" s="3"/>
    </row>
    <row r="79" spans="2:40" ht="27.6" x14ac:dyDescent="0.25">
      <c r="B79" s="2">
        <v>2363</v>
      </c>
      <c r="C79" s="3" t="b">
        <v>1</v>
      </c>
      <c r="D79" s="3" t="b">
        <v>0</v>
      </c>
      <c r="E79" s="3" t="s">
        <v>130</v>
      </c>
      <c r="F79" s="3">
        <v>13</v>
      </c>
      <c r="G79" s="3" t="s">
        <v>131</v>
      </c>
      <c r="H79" s="6">
        <v>43952</v>
      </c>
      <c r="I79" s="3">
        <v>1</v>
      </c>
      <c r="J79" s="3" t="s">
        <v>132</v>
      </c>
      <c r="K79" s="3" t="s">
        <v>133</v>
      </c>
      <c r="L79" s="3" t="s">
        <v>134</v>
      </c>
      <c r="M79" s="3" t="s">
        <v>135</v>
      </c>
      <c r="N79" s="3" t="s">
        <v>136</v>
      </c>
      <c r="O79" s="3" t="s">
        <v>137</v>
      </c>
      <c r="P79" s="3" t="s">
        <v>138</v>
      </c>
      <c r="Q79" s="8" t="s">
        <v>139</v>
      </c>
      <c r="R79" s="3" t="s">
        <v>140</v>
      </c>
      <c r="S79" s="3">
        <v>1</v>
      </c>
      <c r="T79" s="3">
        <v>1</v>
      </c>
      <c r="U79" s="3">
        <v>3</v>
      </c>
      <c r="V79" s="3">
        <v>3</v>
      </c>
      <c r="W79" s="3">
        <v>24</v>
      </c>
      <c r="X79" s="3">
        <v>24</v>
      </c>
      <c r="Y79" s="3" t="s">
        <v>45</v>
      </c>
      <c r="Z79" s="3">
        <v>0.24</v>
      </c>
      <c r="AA79" s="3">
        <v>0.8</v>
      </c>
      <c r="AB79" s="3">
        <v>0.3</v>
      </c>
      <c r="AC79" s="3">
        <v>6</v>
      </c>
      <c r="AD79" s="3">
        <v>76</v>
      </c>
      <c r="AE79" s="3" t="s">
        <v>141</v>
      </c>
      <c r="AF79" s="3" t="s">
        <v>142</v>
      </c>
      <c r="AG79" s="3" t="s">
        <v>53</v>
      </c>
      <c r="AH79" s="3" t="s">
        <v>143</v>
      </c>
      <c r="AI79" s="3" t="s">
        <v>45</v>
      </c>
      <c r="AJ79" s="3" t="s">
        <v>45</v>
      </c>
      <c r="AK79" s="3" t="s">
        <v>45</v>
      </c>
      <c r="AL79" s="3"/>
      <c r="AM79" s="3" t="s">
        <v>45</v>
      </c>
      <c r="AN79" s="3" t="s">
        <v>144</v>
      </c>
    </row>
    <row r="80" spans="2:40" ht="96.6" x14ac:dyDescent="0.25">
      <c r="B80" s="2" t="e">
        <v>#N/A</v>
      </c>
      <c r="C80" s="3" t="e">
        <v>#N/A</v>
      </c>
      <c r="D80" s="3" t="b">
        <v>0</v>
      </c>
      <c r="E80" s="3" t="s">
        <v>256</v>
      </c>
      <c r="F80" s="3">
        <v>23</v>
      </c>
      <c r="G80" s="3" t="s">
        <v>257</v>
      </c>
      <c r="H80" s="6">
        <v>43952</v>
      </c>
      <c r="I80" s="3" t="s">
        <v>220</v>
      </c>
      <c r="J80" s="3" t="s">
        <v>235</v>
      </c>
      <c r="K80" s="3" t="s">
        <v>258</v>
      </c>
      <c r="L80" s="3" t="s">
        <v>1766</v>
      </c>
      <c r="M80" s="3" t="s">
        <v>259</v>
      </c>
      <c r="N80" s="3" t="s">
        <v>1767</v>
      </c>
      <c r="O80" s="3" t="s">
        <v>1768</v>
      </c>
      <c r="P80" s="3" t="s">
        <v>1769</v>
      </c>
      <c r="Q80" s="8" t="s">
        <v>1735</v>
      </c>
      <c r="R80" s="3" t="s">
        <v>260</v>
      </c>
      <c r="S80" s="3">
        <v>1</v>
      </c>
      <c r="T80" s="3">
        <v>1</v>
      </c>
      <c r="U80" s="3">
        <v>5</v>
      </c>
      <c r="V80" s="3">
        <v>5</v>
      </c>
      <c r="W80" s="3">
        <v>5</v>
      </c>
      <c r="X80" s="3">
        <v>5</v>
      </c>
      <c r="Y80" s="3" t="s">
        <v>45</v>
      </c>
      <c r="Z80" s="3">
        <v>0.5</v>
      </c>
      <c r="AA80" s="3">
        <v>1</v>
      </c>
      <c r="AB80" s="3">
        <v>0.5</v>
      </c>
      <c r="AC80" s="3"/>
      <c r="AD80" s="3">
        <v>5</v>
      </c>
      <c r="AE80" s="3" t="s">
        <v>261</v>
      </c>
      <c r="AF80" s="3" t="s">
        <v>262</v>
      </c>
      <c r="AG80" s="3"/>
      <c r="AH80" s="3" t="s">
        <v>156</v>
      </c>
      <c r="AI80" s="3" t="s">
        <v>45</v>
      </c>
      <c r="AJ80" s="3" t="s">
        <v>45</v>
      </c>
      <c r="AK80" s="3" t="s">
        <v>45</v>
      </c>
      <c r="AL80" s="3" t="s">
        <v>263</v>
      </c>
      <c r="AM80" s="3" t="s">
        <v>45</v>
      </c>
      <c r="AN80" s="3"/>
    </row>
    <row r="81" spans="2:40" ht="41.4" x14ac:dyDescent="0.25">
      <c r="B81" s="2">
        <v>2326</v>
      </c>
      <c r="C81" s="3" t="b">
        <v>1</v>
      </c>
      <c r="D81" s="3" t="b">
        <v>0</v>
      </c>
      <c r="E81" s="3" t="s">
        <v>282</v>
      </c>
      <c r="F81" s="3">
        <v>26</v>
      </c>
      <c r="G81" s="3" t="s">
        <v>283</v>
      </c>
      <c r="H81" s="6">
        <v>43952</v>
      </c>
      <c r="I81" s="3" t="s">
        <v>220</v>
      </c>
      <c r="J81" s="3" t="s">
        <v>235</v>
      </c>
      <c r="K81" s="3" t="s">
        <v>284</v>
      </c>
      <c r="L81" s="3" t="s">
        <v>1770</v>
      </c>
      <c r="M81" s="3" t="s">
        <v>1771</v>
      </c>
      <c r="N81" s="3" t="s">
        <v>156</v>
      </c>
      <c r="O81" s="3" t="s">
        <v>1772</v>
      </c>
      <c r="P81" s="3" t="s">
        <v>285</v>
      </c>
      <c r="Q81" s="8" t="s">
        <v>286</v>
      </c>
      <c r="R81" s="3" t="s">
        <v>287</v>
      </c>
      <c r="S81" s="3">
        <v>1</v>
      </c>
      <c r="T81" s="3">
        <v>1</v>
      </c>
      <c r="U81" s="3">
        <v>4</v>
      </c>
      <c r="V81" s="3">
        <v>4</v>
      </c>
      <c r="W81" s="3">
        <v>25</v>
      </c>
      <c r="X81" s="3" t="s">
        <v>1773</v>
      </c>
      <c r="Y81" s="3" t="s">
        <v>45</v>
      </c>
      <c r="Z81" s="3">
        <v>0.25</v>
      </c>
      <c r="AA81" s="3">
        <v>0.625</v>
      </c>
      <c r="AB81" s="3">
        <v>0.4</v>
      </c>
      <c r="AC81" s="3">
        <v>15</v>
      </c>
      <c r="AD81" s="3">
        <v>75</v>
      </c>
      <c r="AE81" s="3" t="s">
        <v>288</v>
      </c>
      <c r="AF81" s="3" t="s">
        <v>289</v>
      </c>
      <c r="AG81" s="3"/>
      <c r="AH81" s="3" t="s">
        <v>156</v>
      </c>
      <c r="AI81" s="3" t="s">
        <v>45</v>
      </c>
      <c r="AJ81" s="3" t="s">
        <v>45</v>
      </c>
      <c r="AK81" s="3" t="s">
        <v>45</v>
      </c>
      <c r="AL81" s="3" t="s">
        <v>290</v>
      </c>
      <c r="AM81" s="3" t="s">
        <v>45</v>
      </c>
      <c r="AN81" s="3"/>
    </row>
    <row r="82" spans="2:40" ht="27.6" x14ac:dyDescent="0.25">
      <c r="B82" s="2">
        <v>2337</v>
      </c>
      <c r="C82" s="3" t="b">
        <v>1</v>
      </c>
      <c r="D82" s="3" t="b">
        <v>0</v>
      </c>
      <c r="E82" s="3" t="s">
        <v>462</v>
      </c>
      <c r="F82" s="3">
        <v>52</v>
      </c>
      <c r="G82" s="3" t="s">
        <v>463</v>
      </c>
      <c r="H82" s="6">
        <v>43952</v>
      </c>
      <c r="I82" s="3" t="s">
        <v>220</v>
      </c>
      <c r="J82" s="3" t="s">
        <v>235</v>
      </c>
      <c r="K82" s="3" t="s">
        <v>464</v>
      </c>
      <c r="L82" s="3" t="s">
        <v>1774</v>
      </c>
      <c r="M82" s="3" t="s">
        <v>465</v>
      </c>
      <c r="N82" s="3" t="s">
        <v>156</v>
      </c>
      <c r="O82" s="3" t="s">
        <v>466</v>
      </c>
      <c r="P82" s="3" t="s">
        <v>467</v>
      </c>
      <c r="Q82" s="8" t="s">
        <v>468</v>
      </c>
      <c r="R82" s="3" t="s">
        <v>382</v>
      </c>
      <c r="S82" s="3">
        <v>1</v>
      </c>
      <c r="T82" s="3">
        <v>1</v>
      </c>
      <c r="U82" s="3">
        <v>5</v>
      </c>
      <c r="V82" s="3">
        <v>5</v>
      </c>
      <c r="W82" s="3">
        <v>47.5</v>
      </c>
      <c r="X82" s="3" t="s">
        <v>1775</v>
      </c>
      <c r="Y82" s="3" t="s">
        <v>45</v>
      </c>
      <c r="Z82" s="3">
        <v>0.47499999999999998</v>
      </c>
      <c r="AA82" s="3">
        <v>0.95</v>
      </c>
      <c r="AB82" s="3">
        <v>0.5</v>
      </c>
      <c r="AC82" s="3">
        <v>2.5</v>
      </c>
      <c r="AD82" s="3">
        <v>52.5</v>
      </c>
      <c r="AE82" s="3" t="s">
        <v>469</v>
      </c>
      <c r="AF82" s="3" t="s">
        <v>470</v>
      </c>
      <c r="AG82" s="3"/>
      <c r="AH82" s="3" t="s">
        <v>156</v>
      </c>
      <c r="AI82" s="3" t="s">
        <v>45</v>
      </c>
      <c r="AJ82" s="3" t="s">
        <v>45</v>
      </c>
      <c r="AK82" s="3" t="s">
        <v>45</v>
      </c>
      <c r="AL82" s="3" t="s">
        <v>51</v>
      </c>
      <c r="AM82" s="3" t="s">
        <v>45</v>
      </c>
      <c r="AN82" s="3"/>
    </row>
    <row r="83" spans="2:40" x14ac:dyDescent="0.25">
      <c r="B83" s="2" t="e">
        <v>#N/A</v>
      </c>
      <c r="C83" s="3" t="e">
        <v>#N/A</v>
      </c>
      <c r="D83" s="3" t="b">
        <v>0</v>
      </c>
      <c r="E83" s="3" t="s">
        <v>578</v>
      </c>
      <c r="F83" s="3">
        <v>70</v>
      </c>
      <c r="G83" s="3" t="s">
        <v>579</v>
      </c>
      <c r="H83" s="6">
        <v>43952</v>
      </c>
      <c r="I83" s="3" t="s">
        <v>220</v>
      </c>
      <c r="J83" s="3" t="s">
        <v>563</v>
      </c>
      <c r="K83" s="3" t="s">
        <v>580</v>
      </c>
      <c r="L83" s="3" t="s">
        <v>1776</v>
      </c>
      <c r="M83" s="3" t="s">
        <v>581</v>
      </c>
      <c r="N83" s="3" t="s">
        <v>156</v>
      </c>
      <c r="O83" s="3" t="s">
        <v>1777</v>
      </c>
      <c r="P83" s="3" t="s">
        <v>582</v>
      </c>
      <c r="Q83" s="8" t="s">
        <v>583</v>
      </c>
      <c r="R83" s="3" t="s">
        <v>584</v>
      </c>
      <c r="S83" s="3">
        <v>1</v>
      </c>
      <c r="T83" s="3">
        <v>1</v>
      </c>
      <c r="U83" s="3">
        <v>25</v>
      </c>
      <c r="V83" s="3">
        <v>25</v>
      </c>
      <c r="W83" s="3">
        <v>5</v>
      </c>
      <c r="X83" s="3">
        <v>5</v>
      </c>
      <c r="Y83" s="3" t="s">
        <v>45</v>
      </c>
      <c r="Z83" s="3">
        <v>0.5</v>
      </c>
      <c r="AA83" s="3">
        <v>0.2</v>
      </c>
      <c r="AB83" s="3">
        <v>0.25</v>
      </c>
      <c r="AC83" s="3">
        <v>2</v>
      </c>
      <c r="AD83" s="3">
        <v>95</v>
      </c>
      <c r="AE83" s="3" t="s">
        <v>585</v>
      </c>
      <c r="AF83" s="3" t="s">
        <v>586</v>
      </c>
      <c r="AG83" s="3"/>
      <c r="AH83" s="3" t="s">
        <v>156</v>
      </c>
      <c r="AI83" s="3" t="s">
        <v>45</v>
      </c>
      <c r="AJ83" s="3" t="s">
        <v>45</v>
      </c>
      <c r="AK83" s="3" t="s">
        <v>45</v>
      </c>
      <c r="AL83" s="3" t="s">
        <v>587</v>
      </c>
      <c r="AM83" s="3" t="s">
        <v>45</v>
      </c>
      <c r="AN83" s="3"/>
    </row>
    <row r="84" spans="2:40" x14ac:dyDescent="0.25">
      <c r="B84" s="2">
        <v>2328</v>
      </c>
      <c r="C84" s="3" t="b">
        <v>1</v>
      </c>
      <c r="D84" s="3" t="b">
        <v>0</v>
      </c>
      <c r="E84" s="3" t="s">
        <v>625</v>
      </c>
      <c r="F84" s="3">
        <v>76</v>
      </c>
      <c r="G84" s="3" t="s">
        <v>626</v>
      </c>
      <c r="H84" s="6">
        <v>43952</v>
      </c>
      <c r="I84" s="3" t="s">
        <v>589</v>
      </c>
      <c r="J84" s="3" t="s">
        <v>600</v>
      </c>
      <c r="K84" s="3" t="s">
        <v>627</v>
      </c>
      <c r="L84" s="3" t="s">
        <v>628</v>
      </c>
      <c r="M84" s="3"/>
      <c r="N84" s="3"/>
      <c r="O84" s="3" t="s">
        <v>1778</v>
      </c>
      <c r="P84" s="9">
        <v>44090</v>
      </c>
      <c r="Q84" s="8" t="s">
        <v>609</v>
      </c>
      <c r="R84" s="3"/>
      <c r="S84" s="3">
        <v>1</v>
      </c>
      <c r="T84" s="3">
        <v>1</v>
      </c>
      <c r="U84" s="3">
        <v>1</v>
      </c>
      <c r="V84" s="3">
        <v>1</v>
      </c>
      <c r="W84" s="3" t="s">
        <v>1595</v>
      </c>
      <c r="X84" s="3"/>
      <c r="Y84" s="3" t="s">
        <v>45</v>
      </c>
      <c r="Z84" s="3" t="s">
        <v>68</v>
      </c>
      <c r="AA84" s="3" t="s">
        <v>68</v>
      </c>
      <c r="AB84" s="3">
        <v>1</v>
      </c>
      <c r="AC84" s="3" t="s">
        <v>68</v>
      </c>
      <c r="AD84" s="3" t="s">
        <v>68</v>
      </c>
      <c r="AE84" s="3"/>
      <c r="AF84" s="3"/>
      <c r="AG84" s="3" t="s">
        <v>281</v>
      </c>
      <c r="AH84" s="3"/>
      <c r="AI84" s="3" t="s">
        <v>45</v>
      </c>
      <c r="AJ84" s="3" t="s">
        <v>45</v>
      </c>
      <c r="AK84" s="3" t="s">
        <v>45</v>
      </c>
      <c r="AL84" s="3"/>
      <c r="AM84" s="3" t="s">
        <v>45</v>
      </c>
      <c r="AN84" s="3"/>
    </row>
    <row r="85" spans="2:40" x14ac:dyDescent="0.25">
      <c r="B85" s="2">
        <v>2274</v>
      </c>
      <c r="C85" s="3" t="b">
        <v>1</v>
      </c>
      <c r="D85" s="3" t="b">
        <v>0</v>
      </c>
      <c r="E85" s="3" t="s">
        <v>710</v>
      </c>
      <c r="F85" s="3">
        <v>90</v>
      </c>
      <c r="G85" s="3" t="s">
        <v>711</v>
      </c>
      <c r="H85" s="6">
        <v>43952</v>
      </c>
      <c r="I85" s="3">
        <v>3</v>
      </c>
      <c r="J85" s="3" t="s">
        <v>712</v>
      </c>
      <c r="K85" s="3" t="s">
        <v>713</v>
      </c>
      <c r="L85" s="3" t="s">
        <v>1779</v>
      </c>
      <c r="M85" s="3" t="s">
        <v>714</v>
      </c>
      <c r="N85" s="3" t="s">
        <v>715</v>
      </c>
      <c r="O85" s="3" t="s">
        <v>1780</v>
      </c>
      <c r="P85" s="3" t="s">
        <v>716</v>
      </c>
      <c r="Q85" s="8" t="s">
        <v>717</v>
      </c>
      <c r="R85" s="3" t="s">
        <v>718</v>
      </c>
      <c r="S85" s="3">
        <v>1</v>
      </c>
      <c r="T85" s="3">
        <v>1</v>
      </c>
      <c r="U85" s="3">
        <v>5</v>
      </c>
      <c r="V85" s="3">
        <v>5</v>
      </c>
      <c r="W85" s="3">
        <v>35</v>
      </c>
      <c r="X85" s="9">
        <v>43894</v>
      </c>
      <c r="Y85" s="3" t="s">
        <v>45</v>
      </c>
      <c r="Z85" s="3">
        <v>0.35</v>
      </c>
      <c r="AA85" s="3">
        <v>0.7</v>
      </c>
      <c r="AB85" s="3">
        <v>0.5</v>
      </c>
      <c r="AC85" s="3">
        <v>15</v>
      </c>
      <c r="AD85" s="3">
        <v>65</v>
      </c>
      <c r="AE85" s="3" t="s">
        <v>168</v>
      </c>
      <c r="AF85" s="3" t="s">
        <v>605</v>
      </c>
      <c r="AG85" s="3" t="s">
        <v>53</v>
      </c>
      <c r="AH85" s="3" t="s">
        <v>719</v>
      </c>
      <c r="AI85" s="3" t="s">
        <v>45</v>
      </c>
      <c r="AJ85" s="3" t="s">
        <v>45</v>
      </c>
      <c r="AK85" s="3" t="s">
        <v>45</v>
      </c>
      <c r="AL85" s="3" t="s">
        <v>168</v>
      </c>
      <c r="AM85" s="3" t="s">
        <v>45</v>
      </c>
      <c r="AN85" s="3"/>
    </row>
    <row r="86" spans="2:40" x14ac:dyDescent="0.25">
      <c r="B86" s="2">
        <v>2273</v>
      </c>
      <c r="C86" s="3" t="b">
        <v>1</v>
      </c>
      <c r="D86" s="3" t="b">
        <v>0</v>
      </c>
      <c r="E86" s="3" t="s">
        <v>720</v>
      </c>
      <c r="F86" s="3">
        <v>91</v>
      </c>
      <c r="G86" s="3" t="s">
        <v>721</v>
      </c>
      <c r="H86" s="6">
        <v>43952</v>
      </c>
      <c r="I86" s="3">
        <v>3</v>
      </c>
      <c r="J86" s="3" t="s">
        <v>722</v>
      </c>
      <c r="K86" s="3" t="s">
        <v>723</v>
      </c>
      <c r="L86" s="3" t="s">
        <v>724</v>
      </c>
      <c r="M86" s="3" t="s">
        <v>725</v>
      </c>
      <c r="N86" s="3" t="s">
        <v>726</v>
      </c>
      <c r="O86" s="3" t="s">
        <v>1781</v>
      </c>
      <c r="P86" s="3" t="s">
        <v>1782</v>
      </c>
      <c r="Q86" s="8" t="s">
        <v>727</v>
      </c>
      <c r="R86" s="3" t="s">
        <v>728</v>
      </c>
      <c r="S86" s="3">
        <v>1</v>
      </c>
      <c r="T86" s="3">
        <v>1</v>
      </c>
      <c r="U86" s="3">
        <v>1</v>
      </c>
      <c r="V86" s="3">
        <v>1</v>
      </c>
      <c r="W86" s="3">
        <v>85</v>
      </c>
      <c r="X86" s="3" t="s">
        <v>1783</v>
      </c>
      <c r="Y86" s="3" t="s">
        <v>45</v>
      </c>
      <c r="Z86" s="3">
        <v>0.85</v>
      </c>
      <c r="AA86" s="3">
        <v>0.85</v>
      </c>
      <c r="AB86" s="3">
        <v>1</v>
      </c>
      <c r="AC86" s="3">
        <v>15</v>
      </c>
      <c r="AD86" s="3">
        <v>15</v>
      </c>
      <c r="AE86" s="3" t="s">
        <v>168</v>
      </c>
      <c r="AF86" s="3" t="s">
        <v>729</v>
      </c>
      <c r="AG86" s="3" t="s">
        <v>53</v>
      </c>
      <c r="AH86" s="3" t="s">
        <v>730</v>
      </c>
      <c r="AI86" s="3" t="s">
        <v>45</v>
      </c>
      <c r="AJ86" s="3" t="s">
        <v>45</v>
      </c>
      <c r="AK86" s="3" t="s">
        <v>45</v>
      </c>
      <c r="AL86" s="3" t="s">
        <v>731</v>
      </c>
      <c r="AM86" s="3" t="s">
        <v>45</v>
      </c>
      <c r="AN86" s="3"/>
    </row>
    <row r="87" spans="2:40" x14ac:dyDescent="0.25">
      <c r="B87" s="2">
        <v>2323</v>
      </c>
      <c r="C87" s="3" t="b">
        <v>1</v>
      </c>
      <c r="D87" s="3" t="b">
        <v>0</v>
      </c>
      <c r="E87" s="3" t="s">
        <v>745</v>
      </c>
      <c r="F87" s="3">
        <v>94</v>
      </c>
      <c r="G87" s="3" t="s">
        <v>746</v>
      </c>
      <c r="H87" s="6">
        <v>43952</v>
      </c>
      <c r="I87" s="3">
        <v>3</v>
      </c>
      <c r="J87" s="3" t="s">
        <v>747</v>
      </c>
      <c r="K87" s="3" t="s">
        <v>748</v>
      </c>
      <c r="L87" s="3" t="s">
        <v>749</v>
      </c>
      <c r="M87" s="3" t="s">
        <v>750</v>
      </c>
      <c r="N87" s="3"/>
      <c r="O87" s="3" t="s">
        <v>1784</v>
      </c>
      <c r="P87" s="3" t="s">
        <v>565</v>
      </c>
      <c r="Q87" s="8" t="s">
        <v>751</v>
      </c>
      <c r="R87" s="3" t="s">
        <v>752</v>
      </c>
      <c r="S87" s="3">
        <v>1</v>
      </c>
      <c r="T87" s="3">
        <v>1</v>
      </c>
      <c r="U87" s="3">
        <v>1</v>
      </c>
      <c r="V87" s="3">
        <v>1</v>
      </c>
      <c r="W87" s="3">
        <v>1</v>
      </c>
      <c r="X87" s="3">
        <v>1</v>
      </c>
      <c r="Y87" s="3" t="s">
        <v>45</v>
      </c>
      <c r="Z87" s="3">
        <v>0.1</v>
      </c>
      <c r="AA87" s="3">
        <v>1</v>
      </c>
      <c r="AB87" s="3">
        <v>0.1</v>
      </c>
      <c r="AC87" s="3"/>
      <c r="AD87" s="3">
        <v>9</v>
      </c>
      <c r="AE87" s="3" t="s">
        <v>168</v>
      </c>
      <c r="AF87" s="3" t="s">
        <v>753</v>
      </c>
      <c r="AG87" s="3" t="s">
        <v>53</v>
      </c>
      <c r="AH87" s="3" t="s">
        <v>677</v>
      </c>
      <c r="AI87" s="3" t="s">
        <v>45</v>
      </c>
      <c r="AJ87" s="3" t="s">
        <v>45</v>
      </c>
      <c r="AK87" s="3" t="s">
        <v>45</v>
      </c>
      <c r="AL87" s="3" t="s">
        <v>168</v>
      </c>
      <c r="AM87" s="3" t="s">
        <v>45</v>
      </c>
      <c r="AN87" s="3"/>
    </row>
    <row r="88" spans="2:40" x14ac:dyDescent="0.25">
      <c r="B88" s="2">
        <v>2397</v>
      </c>
      <c r="C88" s="3" t="b">
        <v>1</v>
      </c>
      <c r="D88" s="3" t="b">
        <v>0</v>
      </c>
      <c r="E88" s="3" t="s">
        <v>874</v>
      </c>
      <c r="F88" s="3">
        <v>107</v>
      </c>
      <c r="G88" s="3" t="s">
        <v>875</v>
      </c>
      <c r="H88" s="6">
        <v>43952</v>
      </c>
      <c r="I88" s="3">
        <v>3</v>
      </c>
      <c r="J88" s="3" t="s">
        <v>734</v>
      </c>
      <c r="K88" s="3" t="s">
        <v>876</v>
      </c>
      <c r="L88" s="3" t="s">
        <v>1785</v>
      </c>
      <c r="M88" s="3" t="s">
        <v>877</v>
      </c>
      <c r="N88" s="3"/>
      <c r="O88" s="3" t="s">
        <v>1786</v>
      </c>
      <c r="P88" s="3" t="s">
        <v>878</v>
      </c>
      <c r="Q88" s="8" t="s">
        <v>1787</v>
      </c>
      <c r="R88" s="3" t="s">
        <v>168</v>
      </c>
      <c r="S88" s="3">
        <v>1</v>
      </c>
      <c r="T88" s="3">
        <v>1</v>
      </c>
      <c r="U88" s="3">
        <v>3</v>
      </c>
      <c r="V88" s="3">
        <v>3</v>
      </c>
      <c r="W88" s="3">
        <v>3</v>
      </c>
      <c r="X88" s="3">
        <v>3</v>
      </c>
      <c r="Y88" s="3" t="s">
        <v>45</v>
      </c>
      <c r="Z88" s="3">
        <v>0.3</v>
      </c>
      <c r="AA88" s="3">
        <v>1</v>
      </c>
      <c r="AB88" s="3">
        <v>0.3</v>
      </c>
      <c r="AC88" s="3"/>
      <c r="AD88" s="3">
        <v>7</v>
      </c>
      <c r="AE88" s="3" t="s">
        <v>1610</v>
      </c>
      <c r="AF88" s="3" t="s">
        <v>879</v>
      </c>
      <c r="AG88" s="3" t="s">
        <v>53</v>
      </c>
      <c r="AH88" s="3" t="s">
        <v>677</v>
      </c>
      <c r="AI88" s="3" t="s">
        <v>45</v>
      </c>
      <c r="AJ88" s="3" t="s">
        <v>45</v>
      </c>
      <c r="AK88" s="3" t="s">
        <v>45</v>
      </c>
      <c r="AL88" s="3" t="s">
        <v>168</v>
      </c>
      <c r="AM88" s="3" t="s">
        <v>45</v>
      </c>
      <c r="AN88" s="3"/>
    </row>
    <row r="89" spans="2:40" ht="41.4" x14ac:dyDescent="0.25">
      <c r="B89" s="2">
        <v>2296</v>
      </c>
      <c r="C89" s="3" t="b">
        <v>1</v>
      </c>
      <c r="D89" s="3" t="b">
        <v>0</v>
      </c>
      <c r="E89" s="3" t="s">
        <v>943</v>
      </c>
      <c r="F89" s="3">
        <v>119</v>
      </c>
      <c r="G89" s="3" t="s">
        <v>944</v>
      </c>
      <c r="H89" s="6">
        <v>43952</v>
      </c>
      <c r="I89" s="3">
        <v>5</v>
      </c>
      <c r="J89" s="3" t="s">
        <v>945</v>
      </c>
      <c r="K89" s="3" t="s">
        <v>946</v>
      </c>
      <c r="L89" s="3" t="s">
        <v>947</v>
      </c>
      <c r="M89" s="3" t="s">
        <v>948</v>
      </c>
      <c r="N89" s="3" t="s">
        <v>949</v>
      </c>
      <c r="O89" s="3" t="s">
        <v>950</v>
      </c>
      <c r="P89" s="3" t="s">
        <v>1788</v>
      </c>
      <c r="Q89" s="8" t="s">
        <v>951</v>
      </c>
      <c r="R89" s="3" t="s">
        <v>952</v>
      </c>
      <c r="S89" s="3">
        <v>1</v>
      </c>
      <c r="T89" s="3">
        <v>1</v>
      </c>
      <c r="U89" s="3">
        <v>24</v>
      </c>
      <c r="V89" s="3">
        <v>24</v>
      </c>
      <c r="W89" s="3">
        <v>12</v>
      </c>
      <c r="X89" s="3">
        <v>12</v>
      </c>
      <c r="Y89" s="3" t="s">
        <v>45</v>
      </c>
      <c r="Z89" s="3">
        <v>0.12</v>
      </c>
      <c r="AA89" s="3">
        <v>0.5</v>
      </c>
      <c r="AB89" s="3">
        <v>0.24</v>
      </c>
      <c r="AC89" s="3">
        <v>12</v>
      </c>
      <c r="AD89" s="3">
        <v>88</v>
      </c>
      <c r="AE89" s="3"/>
      <c r="AF89" s="3"/>
      <c r="AG89" s="3" t="s">
        <v>281</v>
      </c>
      <c r="AH89" s="3" t="s">
        <v>898</v>
      </c>
      <c r="AI89" s="3" t="s">
        <v>45</v>
      </c>
      <c r="AJ89" s="3" t="s">
        <v>45</v>
      </c>
      <c r="AK89" s="3" t="s">
        <v>45</v>
      </c>
      <c r="AL89" s="3" t="s">
        <v>893</v>
      </c>
      <c r="AM89" s="3" t="s">
        <v>45</v>
      </c>
      <c r="AN89" s="3"/>
    </row>
    <row r="90" spans="2:40" ht="41.4" x14ac:dyDescent="0.25">
      <c r="B90" s="2">
        <v>2277</v>
      </c>
      <c r="C90" s="3" t="b">
        <v>1</v>
      </c>
      <c r="D90" s="3" t="b">
        <v>0</v>
      </c>
      <c r="E90" s="3" t="s">
        <v>984</v>
      </c>
      <c r="F90" s="3">
        <v>124</v>
      </c>
      <c r="G90" s="3" t="s">
        <v>985</v>
      </c>
      <c r="H90" s="6">
        <v>43952</v>
      </c>
      <c r="I90" s="3">
        <v>5</v>
      </c>
      <c r="J90" s="3" t="s">
        <v>945</v>
      </c>
      <c r="K90" s="3" t="s">
        <v>985</v>
      </c>
      <c r="L90" s="3" t="s">
        <v>986</v>
      </c>
      <c r="M90" s="3" t="s">
        <v>987</v>
      </c>
      <c r="N90" s="3" t="s">
        <v>988</v>
      </c>
      <c r="O90" s="3" t="s">
        <v>989</v>
      </c>
      <c r="P90" s="3" t="s">
        <v>990</v>
      </c>
      <c r="Q90" s="8" t="s">
        <v>1789</v>
      </c>
      <c r="R90" s="3" t="s">
        <v>991</v>
      </c>
      <c r="S90" s="3">
        <v>1</v>
      </c>
      <c r="T90" s="3">
        <v>1</v>
      </c>
      <c r="U90" s="3">
        <v>6</v>
      </c>
      <c r="V90" s="3">
        <v>6</v>
      </c>
      <c r="W90" s="3">
        <v>35</v>
      </c>
      <c r="X90" s="3">
        <v>35</v>
      </c>
      <c r="Y90" s="3" t="s">
        <v>45</v>
      </c>
      <c r="Z90" s="3">
        <v>0.35</v>
      </c>
      <c r="AA90" s="3">
        <v>0.58333333333333304</v>
      </c>
      <c r="AB90" s="3">
        <v>0.6</v>
      </c>
      <c r="AC90" s="3">
        <v>25</v>
      </c>
      <c r="AD90" s="3">
        <v>65</v>
      </c>
      <c r="AE90" s="3"/>
      <c r="AF90" s="3"/>
      <c r="AG90" s="3" t="s">
        <v>281</v>
      </c>
      <c r="AH90" s="3" t="s">
        <v>898</v>
      </c>
      <c r="AI90" s="3" t="s">
        <v>45</v>
      </c>
      <c r="AJ90" s="3" t="s">
        <v>45</v>
      </c>
      <c r="AK90" s="3" t="s">
        <v>45</v>
      </c>
      <c r="AL90" s="3" t="s">
        <v>893</v>
      </c>
      <c r="AM90" s="3" t="s">
        <v>45</v>
      </c>
      <c r="AN90" s="3"/>
    </row>
    <row r="91" spans="2:40" x14ac:dyDescent="0.25">
      <c r="B91" s="2" t="s">
        <v>82</v>
      </c>
      <c r="C91" s="3" t="b">
        <v>0</v>
      </c>
      <c r="D91" s="3" t="b">
        <v>0</v>
      </c>
      <c r="E91" s="3" t="s">
        <v>992</v>
      </c>
      <c r="F91" s="3">
        <v>125</v>
      </c>
      <c r="G91" s="3" t="s">
        <v>993</v>
      </c>
      <c r="H91" s="6">
        <v>43952</v>
      </c>
      <c r="I91" s="3">
        <v>5</v>
      </c>
      <c r="J91" s="3" t="s">
        <v>887</v>
      </c>
      <c r="K91" s="3" t="s">
        <v>993</v>
      </c>
      <c r="L91" s="3"/>
      <c r="M91" s="3"/>
      <c r="N91" s="3"/>
      <c r="O91" s="3"/>
      <c r="P91" s="3"/>
      <c r="Q91" s="8"/>
      <c r="R91" s="3" t="s">
        <v>993</v>
      </c>
      <c r="S91" s="3">
        <v>1</v>
      </c>
      <c r="T91" s="3">
        <v>1</v>
      </c>
      <c r="U91" s="3">
        <v>6</v>
      </c>
      <c r="V91" s="3">
        <v>6</v>
      </c>
      <c r="W91" s="3">
        <v>35</v>
      </c>
      <c r="X91" s="3">
        <v>35</v>
      </c>
      <c r="Y91" s="3" t="s">
        <v>45</v>
      </c>
      <c r="Z91" s="3">
        <v>0.35</v>
      </c>
      <c r="AA91" s="3">
        <v>0.58333333333333304</v>
      </c>
      <c r="AB91" s="3">
        <v>0.6</v>
      </c>
      <c r="AC91" s="3">
        <v>25</v>
      </c>
      <c r="AD91" s="3">
        <v>65</v>
      </c>
      <c r="AE91" s="3"/>
      <c r="AF91" s="3"/>
      <c r="AG91" s="3" t="s">
        <v>281</v>
      </c>
      <c r="AH91" s="3" t="s">
        <v>898</v>
      </c>
      <c r="AI91" s="3" t="s">
        <v>45</v>
      </c>
      <c r="AJ91" s="3" t="s">
        <v>45</v>
      </c>
      <c r="AK91" s="3" t="s">
        <v>45</v>
      </c>
      <c r="AL91" s="3" t="s">
        <v>893</v>
      </c>
      <c r="AM91" s="3" t="s">
        <v>45</v>
      </c>
      <c r="AN91" s="3"/>
    </row>
    <row r="92" spans="2:40" ht="41.4" x14ac:dyDescent="0.25">
      <c r="B92" s="2">
        <v>2291</v>
      </c>
      <c r="C92" s="3" t="b">
        <v>1</v>
      </c>
      <c r="D92" s="3" t="b">
        <v>0</v>
      </c>
      <c r="E92" s="3" t="s">
        <v>1165</v>
      </c>
      <c r="F92" s="3">
        <v>144</v>
      </c>
      <c r="G92" s="3" t="s">
        <v>1166</v>
      </c>
      <c r="H92" s="6">
        <v>43952</v>
      </c>
      <c r="I92" s="3">
        <v>6</v>
      </c>
      <c r="J92" s="3" t="s">
        <v>1149</v>
      </c>
      <c r="K92" s="3" t="s">
        <v>1167</v>
      </c>
      <c r="L92" s="3" t="s">
        <v>1168</v>
      </c>
      <c r="M92" s="3" t="s">
        <v>1169</v>
      </c>
      <c r="N92" s="3" t="s">
        <v>1170</v>
      </c>
      <c r="O92" s="3" t="s">
        <v>1171</v>
      </c>
      <c r="P92" s="3" t="s">
        <v>1172</v>
      </c>
      <c r="Q92" s="8" t="s">
        <v>1173</v>
      </c>
      <c r="R92" s="3"/>
      <c r="S92" s="3">
        <v>1</v>
      </c>
      <c r="T92" s="3">
        <v>1</v>
      </c>
      <c r="U92" s="3">
        <v>2</v>
      </c>
      <c r="V92" s="3">
        <v>2</v>
      </c>
      <c r="W92" s="3">
        <v>2</v>
      </c>
      <c r="X92" s="3">
        <v>2</v>
      </c>
      <c r="Y92" s="3" t="s">
        <v>45</v>
      </c>
      <c r="Z92" s="3">
        <v>0.2</v>
      </c>
      <c r="AA92" s="3">
        <v>1</v>
      </c>
      <c r="AB92" s="3">
        <v>0.2</v>
      </c>
      <c r="AC92" s="3"/>
      <c r="AD92" s="3">
        <v>8</v>
      </c>
      <c r="AE92" s="3" t="s">
        <v>1174</v>
      </c>
      <c r="AF92" s="3" t="s">
        <v>1175</v>
      </c>
      <c r="AG92" s="3" t="s">
        <v>676</v>
      </c>
      <c r="AH92" s="3" t="s">
        <v>1176</v>
      </c>
      <c r="AI92" s="3" t="s">
        <v>45</v>
      </c>
      <c r="AJ92" s="3" t="s">
        <v>45</v>
      </c>
      <c r="AK92" s="3" t="s">
        <v>45</v>
      </c>
      <c r="AL92" s="3"/>
      <c r="AM92" s="3" t="s">
        <v>45</v>
      </c>
      <c r="AN92" s="3" t="s">
        <v>1177</v>
      </c>
    </row>
    <row r="93" spans="2:40" ht="55.2" x14ac:dyDescent="0.25">
      <c r="B93" s="2" t="e">
        <v>#N/A</v>
      </c>
      <c r="C93" s="3" t="e">
        <v>#N/A</v>
      </c>
      <c r="D93" s="3" t="b">
        <v>0</v>
      </c>
      <c r="E93" s="3" t="s">
        <v>1344</v>
      </c>
      <c r="F93" s="3">
        <v>166</v>
      </c>
      <c r="G93" s="3" t="s">
        <v>1345</v>
      </c>
      <c r="H93" s="6">
        <v>43952</v>
      </c>
      <c r="I93" s="3">
        <v>6</v>
      </c>
      <c r="J93" s="3" t="s">
        <v>1254</v>
      </c>
      <c r="K93" s="3" t="s">
        <v>1346</v>
      </c>
      <c r="L93" s="3" t="s">
        <v>1790</v>
      </c>
      <c r="M93" s="3" t="s">
        <v>1347</v>
      </c>
      <c r="N93" s="3" t="s">
        <v>1348</v>
      </c>
      <c r="O93" s="3" t="s">
        <v>1349</v>
      </c>
      <c r="P93" s="3" t="s">
        <v>1791</v>
      </c>
      <c r="Q93" s="8" t="s">
        <v>1792</v>
      </c>
      <c r="R93" s="3" t="s">
        <v>1350</v>
      </c>
      <c r="S93" s="3">
        <v>1</v>
      </c>
      <c r="T93" s="3" t="s">
        <v>1793</v>
      </c>
      <c r="U93" s="3">
        <v>1</v>
      </c>
      <c r="V93" s="9">
        <v>43952</v>
      </c>
      <c r="W93" s="3" t="s">
        <v>1617</v>
      </c>
      <c r="X93" s="3" t="s">
        <v>1351</v>
      </c>
      <c r="Y93" s="3" t="s">
        <v>45</v>
      </c>
      <c r="Z93" s="3" t="s">
        <v>68</v>
      </c>
      <c r="AA93" s="3" t="s">
        <v>68</v>
      </c>
      <c r="AB93" s="3">
        <v>1</v>
      </c>
      <c r="AC93" s="3" t="s">
        <v>68</v>
      </c>
      <c r="AD93" s="3" t="s">
        <v>68</v>
      </c>
      <c r="AE93" s="3" t="s">
        <v>1351</v>
      </c>
      <c r="AF93" s="3" t="s">
        <v>530</v>
      </c>
      <c r="AG93" s="3"/>
      <c r="AH93" s="3" t="s">
        <v>1352</v>
      </c>
      <c r="AI93" s="3" t="s">
        <v>45</v>
      </c>
      <c r="AJ93" s="3" t="s">
        <v>45</v>
      </c>
      <c r="AK93" s="3" t="s">
        <v>45</v>
      </c>
      <c r="AL93" s="3"/>
      <c r="AM93" s="3" t="s">
        <v>45</v>
      </c>
      <c r="AN93" s="3"/>
    </row>
    <row r="94" spans="2:40" ht="27.6" x14ac:dyDescent="0.25">
      <c r="B94" s="2" t="e">
        <v>#N/A</v>
      </c>
      <c r="C94" s="3" t="e">
        <v>#N/A</v>
      </c>
      <c r="D94" s="3" t="b">
        <v>0</v>
      </c>
      <c r="E94" s="3" t="s">
        <v>1353</v>
      </c>
      <c r="F94" s="3">
        <v>167</v>
      </c>
      <c r="G94" s="3" t="s">
        <v>1354</v>
      </c>
      <c r="H94" s="6">
        <v>43952</v>
      </c>
      <c r="I94" s="3">
        <v>6</v>
      </c>
      <c r="J94" s="3" t="s">
        <v>1204</v>
      </c>
      <c r="K94" s="3" t="s">
        <v>1355</v>
      </c>
      <c r="L94" s="3" t="s">
        <v>1356</v>
      </c>
      <c r="M94" s="3" t="s">
        <v>1357</v>
      </c>
      <c r="N94" s="3"/>
      <c r="O94" s="3" t="s">
        <v>1794</v>
      </c>
      <c r="P94" s="3" t="s">
        <v>1791</v>
      </c>
      <c r="Q94" s="8" t="s">
        <v>1358</v>
      </c>
      <c r="R94" s="3"/>
      <c r="S94" s="3">
        <v>1</v>
      </c>
      <c r="T94" s="3" t="s">
        <v>1793</v>
      </c>
      <c r="U94" s="3">
        <v>1</v>
      </c>
      <c r="V94" s="9">
        <v>43952</v>
      </c>
      <c r="W94" s="3" t="s">
        <v>1617</v>
      </c>
      <c r="X94" s="3"/>
      <c r="Y94" s="3" t="s">
        <v>45</v>
      </c>
      <c r="Z94" s="3" t="s">
        <v>68</v>
      </c>
      <c r="AA94" s="3" t="s">
        <v>68</v>
      </c>
      <c r="AB94" s="3">
        <v>1</v>
      </c>
      <c r="AC94" s="3" t="s">
        <v>68</v>
      </c>
      <c r="AD94" s="3" t="s">
        <v>68</v>
      </c>
      <c r="AE94" s="3" t="s">
        <v>1359</v>
      </c>
      <c r="AF94" s="3" t="s">
        <v>1359</v>
      </c>
      <c r="AG94" s="3"/>
      <c r="AH94" s="3" t="s">
        <v>1359</v>
      </c>
      <c r="AI94" s="3" t="s">
        <v>45</v>
      </c>
      <c r="AJ94" s="3" t="s">
        <v>45</v>
      </c>
      <c r="AK94" s="3" t="s">
        <v>45</v>
      </c>
      <c r="AL94" s="3" t="s">
        <v>1359</v>
      </c>
      <c r="AM94" s="3" t="s">
        <v>45</v>
      </c>
      <c r="AN94" s="3"/>
    </row>
    <row r="95" spans="2:40" x14ac:dyDescent="0.25">
      <c r="B95" s="2" t="s">
        <v>82</v>
      </c>
      <c r="C95" s="3" t="b">
        <v>0</v>
      </c>
      <c r="D95" s="3" t="b">
        <v>0</v>
      </c>
      <c r="E95" s="3" t="s">
        <v>1376</v>
      </c>
      <c r="F95" s="3">
        <v>171</v>
      </c>
      <c r="G95" s="3" t="s">
        <v>1377</v>
      </c>
      <c r="H95" s="6">
        <v>43952</v>
      </c>
      <c r="I95" s="3">
        <v>7</v>
      </c>
      <c r="J95" s="3" t="s">
        <v>1378</v>
      </c>
      <c r="K95" s="3" t="s">
        <v>1379</v>
      </c>
      <c r="L95" s="3" t="s">
        <v>1795</v>
      </c>
      <c r="M95" s="3" t="s">
        <v>1380</v>
      </c>
      <c r="N95" s="3" t="s">
        <v>1381</v>
      </c>
      <c r="O95" s="3" t="s">
        <v>1796</v>
      </c>
      <c r="P95" s="3" t="s">
        <v>1797</v>
      </c>
      <c r="Q95" s="8" t="s">
        <v>1382</v>
      </c>
      <c r="R95" s="3" t="s">
        <v>1383</v>
      </c>
      <c r="S95" s="3">
        <v>1</v>
      </c>
      <c r="T95" s="3">
        <v>1</v>
      </c>
      <c r="U95" s="3">
        <v>1</v>
      </c>
      <c r="V95" s="3">
        <v>1</v>
      </c>
      <c r="W95" s="3">
        <v>1</v>
      </c>
      <c r="X95" s="3">
        <v>1</v>
      </c>
      <c r="Y95" s="3" t="s">
        <v>45</v>
      </c>
      <c r="Z95" s="3">
        <v>0.1</v>
      </c>
      <c r="AA95" s="3">
        <v>0.1</v>
      </c>
      <c r="AB95" s="3">
        <v>1</v>
      </c>
      <c r="AC95" s="3">
        <v>9</v>
      </c>
      <c r="AD95" s="3">
        <v>9</v>
      </c>
      <c r="AE95" s="3" t="s">
        <v>1632</v>
      </c>
      <c r="AF95" s="3" t="s">
        <v>1384</v>
      </c>
      <c r="AG95" s="3" t="s">
        <v>53</v>
      </c>
      <c r="AH95" s="3" t="s">
        <v>1384</v>
      </c>
      <c r="AI95" s="3" t="s">
        <v>45</v>
      </c>
      <c r="AJ95" s="3" t="s">
        <v>45</v>
      </c>
      <c r="AK95" s="3" t="s">
        <v>45</v>
      </c>
      <c r="AL95" s="3" t="s">
        <v>45</v>
      </c>
      <c r="AM95" s="3" t="s">
        <v>45</v>
      </c>
      <c r="AN95" s="3"/>
    </row>
    <row r="96" spans="2:40" x14ac:dyDescent="0.25">
      <c r="B96" s="2" t="s">
        <v>82</v>
      </c>
      <c r="C96" s="3" t="b">
        <v>0</v>
      </c>
      <c r="D96" s="3" t="b">
        <v>0</v>
      </c>
      <c r="E96" s="3" t="s">
        <v>1413</v>
      </c>
      <c r="F96" s="3">
        <v>175</v>
      </c>
      <c r="G96" s="3" t="s">
        <v>1414</v>
      </c>
      <c r="H96" s="6">
        <v>43952</v>
      </c>
      <c r="I96" s="3">
        <v>7</v>
      </c>
      <c r="J96" s="3" t="s">
        <v>1415</v>
      </c>
      <c r="K96" s="3" t="s">
        <v>1416</v>
      </c>
      <c r="L96" s="3" t="s">
        <v>1417</v>
      </c>
      <c r="M96" s="3" t="s">
        <v>1418</v>
      </c>
      <c r="N96" s="3" t="s">
        <v>1419</v>
      </c>
      <c r="O96" s="3" t="s">
        <v>1798</v>
      </c>
      <c r="P96" s="3" t="s">
        <v>1799</v>
      </c>
      <c r="Q96" s="8" t="s">
        <v>1420</v>
      </c>
      <c r="R96" s="3" t="s">
        <v>45</v>
      </c>
      <c r="S96" s="3">
        <v>1</v>
      </c>
      <c r="T96" s="3">
        <v>1</v>
      </c>
      <c r="U96" s="3">
        <v>1</v>
      </c>
      <c r="V96" s="3">
        <v>1</v>
      </c>
      <c r="W96" s="3">
        <v>5</v>
      </c>
      <c r="X96" s="3">
        <v>5</v>
      </c>
      <c r="Y96" s="3" t="s">
        <v>45</v>
      </c>
      <c r="Z96" s="3">
        <v>0.5</v>
      </c>
      <c r="AA96" s="3">
        <v>0.5</v>
      </c>
      <c r="AB96" s="3">
        <v>1</v>
      </c>
      <c r="AC96" s="3">
        <v>95</v>
      </c>
      <c r="AD96" s="3">
        <v>95</v>
      </c>
      <c r="AE96" s="3" t="s">
        <v>1633</v>
      </c>
      <c r="AF96" s="3" t="s">
        <v>1421</v>
      </c>
      <c r="AG96" s="3" t="s">
        <v>53</v>
      </c>
      <c r="AH96" s="3" t="s">
        <v>838</v>
      </c>
      <c r="AI96" s="3" t="s">
        <v>45</v>
      </c>
      <c r="AJ96" s="3" t="s">
        <v>45</v>
      </c>
      <c r="AK96" s="3" t="s">
        <v>45</v>
      </c>
      <c r="AL96" s="3" t="s">
        <v>45</v>
      </c>
      <c r="AM96" s="3" t="s">
        <v>45</v>
      </c>
      <c r="AN96" s="3"/>
    </row>
    <row r="97" spans="2:40" x14ac:dyDescent="0.25">
      <c r="B97" s="2" t="e">
        <v>#N/A</v>
      </c>
      <c r="C97" s="3" t="e">
        <v>#N/A</v>
      </c>
      <c r="D97" s="3" t="b">
        <v>0</v>
      </c>
      <c r="E97" s="3" t="s">
        <v>207</v>
      </c>
      <c r="F97" s="3">
        <v>19</v>
      </c>
      <c r="G97" s="3" t="s">
        <v>208</v>
      </c>
      <c r="H97" s="6">
        <v>43952</v>
      </c>
      <c r="I97" s="3">
        <v>1</v>
      </c>
      <c r="J97" s="3" t="s">
        <v>209</v>
      </c>
      <c r="K97" s="3" t="s">
        <v>210</v>
      </c>
      <c r="L97" s="3" t="s">
        <v>1800</v>
      </c>
      <c r="M97" s="3" t="s">
        <v>211</v>
      </c>
      <c r="N97" s="3" t="s">
        <v>212</v>
      </c>
      <c r="O97" s="3" t="s">
        <v>213</v>
      </c>
      <c r="P97" s="3" t="s">
        <v>1801</v>
      </c>
      <c r="Q97" s="8" t="s">
        <v>214</v>
      </c>
      <c r="R97" s="3" t="s">
        <v>215</v>
      </c>
      <c r="S97" s="3">
        <v>96</v>
      </c>
      <c r="T97" s="3">
        <v>96</v>
      </c>
      <c r="U97" s="3">
        <v>5</v>
      </c>
      <c r="V97" s="3">
        <v>5</v>
      </c>
      <c r="W97" s="3">
        <v>5</v>
      </c>
      <c r="X97" s="3">
        <v>5</v>
      </c>
      <c r="Y97" s="3" t="s">
        <v>45</v>
      </c>
      <c r="Z97" s="3">
        <v>0.52833333333332999</v>
      </c>
      <c r="AA97" s="3">
        <v>1</v>
      </c>
      <c r="AB97" s="3">
        <v>0.52833333333332999</v>
      </c>
      <c r="AC97" s="3"/>
      <c r="AD97" s="3">
        <v>46</v>
      </c>
      <c r="AE97" s="3" t="s">
        <v>1640</v>
      </c>
      <c r="AF97" s="3" t="s">
        <v>217</v>
      </c>
      <c r="AG97" s="3"/>
      <c r="AH97" s="3" t="s">
        <v>218</v>
      </c>
      <c r="AI97" s="3" t="s">
        <v>45</v>
      </c>
      <c r="AJ97" s="3" t="s">
        <v>45</v>
      </c>
      <c r="AK97" s="3" t="s">
        <v>45</v>
      </c>
      <c r="AL97" s="3" t="s">
        <v>168</v>
      </c>
      <c r="AM97" s="3" t="s">
        <v>45</v>
      </c>
      <c r="AN97" s="3"/>
    </row>
    <row r="98" spans="2:40" ht="27.6" x14ac:dyDescent="0.25">
      <c r="B98" s="2">
        <v>2295</v>
      </c>
      <c r="C98" s="3" t="b">
        <v>1</v>
      </c>
      <c r="D98" s="3" t="b">
        <v>0</v>
      </c>
      <c r="E98" s="3" t="s">
        <v>928</v>
      </c>
      <c r="F98" s="3">
        <v>116</v>
      </c>
      <c r="G98" s="3" t="s">
        <v>929</v>
      </c>
      <c r="H98" s="6">
        <v>43952</v>
      </c>
      <c r="I98" s="3">
        <v>5</v>
      </c>
      <c r="J98" s="3" t="s">
        <v>896</v>
      </c>
      <c r="K98" s="3" t="s">
        <v>930</v>
      </c>
      <c r="L98" s="3" t="s">
        <v>1802</v>
      </c>
      <c r="M98" s="3" t="s">
        <v>925</v>
      </c>
      <c r="N98" s="3"/>
      <c r="O98" s="3"/>
      <c r="P98" s="3"/>
      <c r="Q98" s="8" t="s">
        <v>1803</v>
      </c>
      <c r="R98" s="3" t="s">
        <v>931</v>
      </c>
      <c r="S98" s="3">
        <v>96</v>
      </c>
      <c r="T98" s="3">
        <v>96</v>
      </c>
      <c r="U98" s="3">
        <v>3</v>
      </c>
      <c r="V98" s="3">
        <v>3</v>
      </c>
      <c r="W98" s="3">
        <v>2</v>
      </c>
      <c r="X98" s="3">
        <v>2</v>
      </c>
      <c r="Y98" s="3" t="s">
        <v>45</v>
      </c>
      <c r="Z98" s="3">
        <v>0.28333333333333</v>
      </c>
      <c r="AA98" s="3">
        <v>0.66666666666666696</v>
      </c>
      <c r="AB98" s="3">
        <v>0.3125</v>
      </c>
      <c r="AC98" s="3">
        <v>1</v>
      </c>
      <c r="AD98" s="3">
        <v>76</v>
      </c>
      <c r="AE98" s="3"/>
      <c r="AF98" s="3"/>
      <c r="AG98" s="3" t="s">
        <v>281</v>
      </c>
      <c r="AH98" s="3" t="s">
        <v>898</v>
      </c>
      <c r="AI98" s="3" t="s">
        <v>45</v>
      </c>
      <c r="AJ98" s="3" t="s">
        <v>45</v>
      </c>
      <c r="AK98" s="3" t="s">
        <v>45</v>
      </c>
      <c r="AL98" s="3" t="s">
        <v>893</v>
      </c>
      <c r="AM98" s="3" t="s">
        <v>45</v>
      </c>
      <c r="AN98" s="3"/>
    </row>
    <row r="99" spans="2:40" ht="55.2" x14ac:dyDescent="0.25">
      <c r="B99" s="2">
        <v>2296</v>
      </c>
      <c r="C99" s="3" t="b">
        <v>1</v>
      </c>
      <c r="D99" s="3" t="b">
        <v>0</v>
      </c>
      <c r="E99" s="3" t="s">
        <v>953</v>
      </c>
      <c r="F99" s="3">
        <v>120</v>
      </c>
      <c r="G99" s="3" t="s">
        <v>954</v>
      </c>
      <c r="H99" s="6">
        <v>43952</v>
      </c>
      <c r="I99" s="3">
        <v>5</v>
      </c>
      <c r="J99" s="3" t="s">
        <v>955</v>
      </c>
      <c r="K99" s="3" t="s">
        <v>956</v>
      </c>
      <c r="L99" s="3" t="s">
        <v>1804</v>
      </c>
      <c r="M99" s="3" t="s">
        <v>948</v>
      </c>
      <c r="N99" s="3" t="s">
        <v>957</v>
      </c>
      <c r="O99" s="3" t="s">
        <v>1805</v>
      </c>
      <c r="P99" s="3" t="s">
        <v>1806</v>
      </c>
      <c r="Q99" s="8" t="s">
        <v>958</v>
      </c>
      <c r="R99" s="3" t="s">
        <v>959</v>
      </c>
      <c r="S99" s="3">
        <v>96</v>
      </c>
      <c r="T99" s="3">
        <v>96</v>
      </c>
      <c r="U99" s="3">
        <v>48</v>
      </c>
      <c r="V99" s="3">
        <v>48</v>
      </c>
      <c r="W99" s="3">
        <v>41</v>
      </c>
      <c r="X99" s="3">
        <v>41</v>
      </c>
      <c r="Y99" s="3" t="s">
        <v>45</v>
      </c>
      <c r="Z99" s="3">
        <v>0.42783333333333001</v>
      </c>
      <c r="AA99" s="3">
        <v>0.85416666666666696</v>
      </c>
      <c r="AB99" s="3">
        <v>0.5</v>
      </c>
      <c r="AC99" s="3">
        <v>7</v>
      </c>
      <c r="AD99" s="3">
        <v>55</v>
      </c>
      <c r="AE99" s="3" t="s">
        <v>960</v>
      </c>
      <c r="AF99" s="3" t="s">
        <v>961</v>
      </c>
      <c r="AG99" s="3" t="s">
        <v>53</v>
      </c>
      <c r="AH99" s="3"/>
      <c r="AI99" s="3" t="s">
        <v>45</v>
      </c>
      <c r="AJ99" s="3" t="s">
        <v>45</v>
      </c>
      <c r="AK99" s="3" t="s">
        <v>45</v>
      </c>
      <c r="AL99" s="3" t="s">
        <v>962</v>
      </c>
      <c r="AM99" s="3" t="s">
        <v>45</v>
      </c>
      <c r="AN99" s="3"/>
    </row>
    <row r="100" spans="2:40" ht="55.2" x14ac:dyDescent="0.25">
      <c r="B100" s="2">
        <v>2296</v>
      </c>
      <c r="C100" s="3" t="b">
        <v>1</v>
      </c>
      <c r="D100" s="3" t="b">
        <v>0</v>
      </c>
      <c r="E100" s="3" t="s">
        <v>963</v>
      </c>
      <c r="F100" s="3">
        <v>121</v>
      </c>
      <c r="G100" s="3" t="s">
        <v>964</v>
      </c>
      <c r="H100" s="6">
        <v>43952</v>
      </c>
      <c r="I100" s="3">
        <v>5</v>
      </c>
      <c r="J100" s="3" t="s">
        <v>965</v>
      </c>
      <c r="K100" s="3" t="s">
        <v>956</v>
      </c>
      <c r="L100" s="3" t="s">
        <v>966</v>
      </c>
      <c r="M100" s="3" t="s">
        <v>948</v>
      </c>
      <c r="N100" s="3" t="s">
        <v>957</v>
      </c>
      <c r="O100" s="3" t="s">
        <v>1805</v>
      </c>
      <c r="P100" s="3" t="s">
        <v>1807</v>
      </c>
      <c r="Q100" s="8" t="s">
        <v>958</v>
      </c>
      <c r="R100" s="3" t="s">
        <v>967</v>
      </c>
      <c r="S100" s="3">
        <v>96</v>
      </c>
      <c r="T100" s="3">
        <v>96</v>
      </c>
      <c r="U100" s="3">
        <v>24</v>
      </c>
      <c r="V100" s="3">
        <v>24</v>
      </c>
      <c r="W100" s="3">
        <v>2</v>
      </c>
      <c r="X100" s="3">
        <v>2</v>
      </c>
      <c r="Y100" s="3" t="s">
        <v>45</v>
      </c>
      <c r="Z100" s="3">
        <v>0.28333333333333</v>
      </c>
      <c r="AA100" s="3">
        <v>0.83333333333333304</v>
      </c>
      <c r="AB100" s="3">
        <v>0.25</v>
      </c>
      <c r="AC100" s="3">
        <v>4</v>
      </c>
      <c r="AD100" s="3">
        <v>76</v>
      </c>
      <c r="AE100" s="3" t="s">
        <v>960</v>
      </c>
      <c r="AF100" s="3" t="s">
        <v>961</v>
      </c>
      <c r="AG100" s="3" t="s">
        <v>53</v>
      </c>
      <c r="AH100" s="3"/>
      <c r="AI100" s="3" t="s">
        <v>45</v>
      </c>
      <c r="AJ100" s="3" t="s">
        <v>45</v>
      </c>
      <c r="AK100" s="3" t="s">
        <v>45</v>
      </c>
      <c r="AL100" s="3" t="s">
        <v>962</v>
      </c>
      <c r="AM100" s="3" t="s">
        <v>45</v>
      </c>
      <c r="AN100" s="3"/>
    </row>
    <row r="101" spans="2:40" ht="55.2" x14ac:dyDescent="0.25">
      <c r="B101" s="2">
        <v>2296</v>
      </c>
      <c r="C101" s="3" t="b">
        <v>1</v>
      </c>
      <c r="D101" s="3" t="b">
        <v>0</v>
      </c>
      <c r="E101" s="3" t="s">
        <v>968</v>
      </c>
      <c r="F101" s="3">
        <v>122</v>
      </c>
      <c r="G101" s="3" t="s">
        <v>969</v>
      </c>
      <c r="H101" s="6">
        <v>43952</v>
      </c>
      <c r="I101" s="3">
        <v>5</v>
      </c>
      <c r="J101" s="3" t="s">
        <v>970</v>
      </c>
      <c r="K101" s="3" t="s">
        <v>956</v>
      </c>
      <c r="L101" s="3" t="s">
        <v>1808</v>
      </c>
      <c r="M101" s="3" t="s">
        <v>948</v>
      </c>
      <c r="N101" s="3" t="s">
        <v>957</v>
      </c>
      <c r="O101" s="3" t="s">
        <v>1805</v>
      </c>
      <c r="P101" s="3" t="s">
        <v>1807</v>
      </c>
      <c r="Q101" s="8" t="s">
        <v>958</v>
      </c>
      <c r="R101" s="3" t="s">
        <v>971</v>
      </c>
      <c r="S101" s="3">
        <v>96</v>
      </c>
      <c r="T101" s="3">
        <v>96</v>
      </c>
      <c r="U101" s="3">
        <v>24</v>
      </c>
      <c r="V101" s="3">
        <v>24</v>
      </c>
      <c r="W101" s="3">
        <v>22</v>
      </c>
      <c r="X101" s="3">
        <v>22</v>
      </c>
      <c r="Y101" s="3" t="s">
        <v>45</v>
      </c>
      <c r="Z101" s="3">
        <v>0.22916666666666699</v>
      </c>
      <c r="AA101" s="3">
        <v>0.91666666666666696</v>
      </c>
      <c r="AB101" s="3">
        <v>0.25</v>
      </c>
      <c r="AC101" s="3">
        <v>2</v>
      </c>
      <c r="AD101" s="3">
        <v>74</v>
      </c>
      <c r="AE101" s="3" t="s">
        <v>960</v>
      </c>
      <c r="AF101" s="3" t="s">
        <v>961</v>
      </c>
      <c r="AG101" s="3" t="s">
        <v>53</v>
      </c>
      <c r="AH101" s="3"/>
      <c r="AI101" s="3" t="s">
        <v>45</v>
      </c>
      <c r="AJ101" s="3" t="s">
        <v>45</v>
      </c>
      <c r="AK101" s="3" t="s">
        <v>45</v>
      </c>
      <c r="AL101" s="3" t="s">
        <v>962</v>
      </c>
      <c r="AM101" s="3" t="s">
        <v>45</v>
      </c>
      <c r="AN101" s="3"/>
    </row>
    <row r="102" spans="2:40" x14ac:dyDescent="0.25">
      <c r="B102" s="2">
        <v>2404</v>
      </c>
      <c r="C102" s="3" t="b">
        <v>1</v>
      </c>
      <c r="D102" s="3" t="b">
        <v>0</v>
      </c>
      <c r="E102" s="3" t="s">
        <v>1046</v>
      </c>
      <c r="F102" s="3">
        <v>132</v>
      </c>
      <c r="G102" s="3" t="s">
        <v>1047</v>
      </c>
      <c r="H102" s="6">
        <v>43952</v>
      </c>
      <c r="I102" s="3">
        <v>5</v>
      </c>
      <c r="J102" s="3" t="s">
        <v>1028</v>
      </c>
      <c r="K102" s="3" t="s">
        <v>1048</v>
      </c>
      <c r="L102" s="3" t="s">
        <v>1809</v>
      </c>
      <c r="M102" s="3"/>
      <c r="N102" s="3"/>
      <c r="O102" s="3" t="s">
        <v>1049</v>
      </c>
      <c r="P102" s="3" t="s">
        <v>922</v>
      </c>
      <c r="Q102" s="8" t="s">
        <v>1050</v>
      </c>
      <c r="R102" s="3" t="s">
        <v>307</v>
      </c>
      <c r="S102" s="3">
        <v>9</v>
      </c>
      <c r="T102" s="3">
        <v>9</v>
      </c>
      <c r="U102" s="3">
        <v>3</v>
      </c>
      <c r="V102" s="3">
        <v>3</v>
      </c>
      <c r="W102" s="3">
        <v>2</v>
      </c>
      <c r="X102" s="3">
        <v>2</v>
      </c>
      <c r="Y102" s="3" t="s">
        <v>45</v>
      </c>
      <c r="Z102" s="3">
        <v>0.22222222222222199</v>
      </c>
      <c r="AA102" s="3">
        <v>0.66666666666666696</v>
      </c>
      <c r="AB102" s="3">
        <v>0.33333333333333298</v>
      </c>
      <c r="AC102" s="3">
        <v>1</v>
      </c>
      <c r="AD102" s="3">
        <v>7</v>
      </c>
      <c r="AE102" s="3"/>
      <c r="AF102" s="3"/>
      <c r="AG102" s="3" t="s">
        <v>281</v>
      </c>
      <c r="AH102" s="3" t="s">
        <v>898</v>
      </c>
      <c r="AI102" s="3" t="s">
        <v>45</v>
      </c>
      <c r="AJ102" s="3" t="s">
        <v>45</v>
      </c>
      <c r="AK102" s="3" t="s">
        <v>45</v>
      </c>
      <c r="AL102" s="3"/>
      <c r="AM102" s="3" t="s">
        <v>45</v>
      </c>
      <c r="AN102" s="3"/>
    </row>
    <row r="103" spans="2:40" ht="55.2" x14ac:dyDescent="0.25">
      <c r="B103" s="2">
        <v>2323</v>
      </c>
      <c r="C103" s="3" t="b">
        <v>1</v>
      </c>
      <c r="D103" s="3" t="b">
        <v>0</v>
      </c>
      <c r="E103" s="3" t="s">
        <v>115</v>
      </c>
      <c r="F103" s="3">
        <v>12</v>
      </c>
      <c r="G103" s="3" t="s">
        <v>116</v>
      </c>
      <c r="H103" s="6">
        <v>43952</v>
      </c>
      <c r="I103" s="3">
        <v>1</v>
      </c>
      <c r="J103" s="3" t="s">
        <v>117</v>
      </c>
      <c r="K103" s="3" t="s">
        <v>1810</v>
      </c>
      <c r="L103" s="3" t="s">
        <v>118</v>
      </c>
      <c r="M103" s="3" t="s">
        <v>119</v>
      </c>
      <c r="N103" s="3" t="s">
        <v>120</v>
      </c>
      <c r="O103" s="3" t="s">
        <v>1811</v>
      </c>
      <c r="P103" s="3" t="s">
        <v>121</v>
      </c>
      <c r="Q103" s="8" t="s">
        <v>122</v>
      </c>
      <c r="R103" s="3" t="s">
        <v>123</v>
      </c>
      <c r="S103" s="3">
        <v>84</v>
      </c>
      <c r="T103" s="3" t="s">
        <v>124</v>
      </c>
      <c r="U103" s="3">
        <v>84</v>
      </c>
      <c r="V103" s="3" t="s">
        <v>67</v>
      </c>
      <c r="W103" s="3">
        <v>9</v>
      </c>
      <c r="X103" s="3" t="s">
        <v>1812</v>
      </c>
      <c r="Y103" s="3" t="s">
        <v>45</v>
      </c>
      <c r="Z103" s="3">
        <v>0.17142857142856999</v>
      </c>
      <c r="AA103" s="3">
        <v>0.17142857142856999</v>
      </c>
      <c r="AB103" s="3">
        <v>1</v>
      </c>
      <c r="AC103" s="3">
        <v>75</v>
      </c>
      <c r="AD103" s="3">
        <v>75</v>
      </c>
      <c r="AE103" s="3" t="s">
        <v>51</v>
      </c>
      <c r="AF103" s="3" t="s">
        <v>125</v>
      </c>
      <c r="AG103" s="3" t="s">
        <v>126</v>
      </c>
      <c r="AH103" s="3" t="s">
        <v>127</v>
      </c>
      <c r="AI103" s="3" t="s">
        <v>45</v>
      </c>
      <c r="AJ103" s="3" t="s">
        <v>45</v>
      </c>
      <c r="AK103" s="3" t="s">
        <v>45</v>
      </c>
      <c r="AL103" s="3" t="s">
        <v>128</v>
      </c>
      <c r="AM103" s="3" t="s">
        <v>45</v>
      </c>
      <c r="AN103" s="3" t="s">
        <v>129</v>
      </c>
    </row>
    <row r="104" spans="2:40" ht="27.6" x14ac:dyDescent="0.25">
      <c r="B104" s="2" t="s">
        <v>82</v>
      </c>
      <c r="C104" s="3" t="b">
        <v>0</v>
      </c>
      <c r="D104" s="3" t="b">
        <v>0</v>
      </c>
      <c r="E104" s="3" t="s">
        <v>94</v>
      </c>
      <c r="F104" s="3">
        <v>11</v>
      </c>
      <c r="G104" s="3" t="s">
        <v>95</v>
      </c>
      <c r="H104" s="6">
        <v>43952</v>
      </c>
      <c r="I104" s="3">
        <v>1</v>
      </c>
      <c r="J104" s="3" t="s">
        <v>96</v>
      </c>
      <c r="K104" s="3" t="s">
        <v>97</v>
      </c>
      <c r="L104" s="3" t="s">
        <v>98</v>
      </c>
      <c r="M104" s="3" t="s">
        <v>99</v>
      </c>
      <c r="N104" s="3" t="s">
        <v>100</v>
      </c>
      <c r="O104" s="3">
        <v>51754574</v>
      </c>
      <c r="P104" s="3">
        <v>4449</v>
      </c>
      <c r="Q104" s="8" t="s">
        <v>101</v>
      </c>
      <c r="R104" s="3" t="s">
        <v>51</v>
      </c>
      <c r="S104" s="3">
        <v>8</v>
      </c>
      <c r="T104" s="3" t="s">
        <v>1813</v>
      </c>
      <c r="U104" s="3">
        <v>2</v>
      </c>
      <c r="V104" s="3" t="s">
        <v>1814</v>
      </c>
      <c r="W104" s="3">
        <v>5</v>
      </c>
      <c r="X104" s="3">
        <v>5</v>
      </c>
      <c r="Y104" s="3" t="s">
        <v>45</v>
      </c>
      <c r="Z104" s="3">
        <v>0.625</v>
      </c>
      <c r="AA104" s="3">
        <v>0.25</v>
      </c>
      <c r="AB104" s="3">
        <v>0.25</v>
      </c>
      <c r="AC104" s="3">
        <v>15</v>
      </c>
      <c r="AD104" s="3">
        <v>75</v>
      </c>
      <c r="AE104" s="3" t="s">
        <v>102</v>
      </c>
      <c r="AF104" s="3" t="s">
        <v>103</v>
      </c>
      <c r="AG104" s="3" t="s">
        <v>53</v>
      </c>
      <c r="AH104" s="3" t="s">
        <v>104</v>
      </c>
      <c r="AI104" s="3" t="s">
        <v>45</v>
      </c>
      <c r="AJ104" s="3" t="s">
        <v>45</v>
      </c>
      <c r="AK104" s="3" t="s">
        <v>45</v>
      </c>
      <c r="AL104" s="3" t="s">
        <v>105</v>
      </c>
      <c r="AM104" s="3" t="s">
        <v>45</v>
      </c>
      <c r="AN104" s="3"/>
    </row>
    <row r="105" spans="2:40" x14ac:dyDescent="0.25">
      <c r="B105" s="2">
        <v>2275</v>
      </c>
      <c r="C105" s="3" t="b">
        <v>1</v>
      </c>
      <c r="D105" s="3" t="b">
        <v>0</v>
      </c>
      <c r="E105" s="3" t="s">
        <v>598</v>
      </c>
      <c r="F105" s="3">
        <v>72</v>
      </c>
      <c r="G105" s="3" t="s">
        <v>599</v>
      </c>
      <c r="H105" s="6">
        <v>43952</v>
      </c>
      <c r="I105" s="3" t="s">
        <v>589</v>
      </c>
      <c r="J105" s="3" t="s">
        <v>600</v>
      </c>
      <c r="K105" s="3" t="s">
        <v>601</v>
      </c>
      <c r="L105" s="3" t="s">
        <v>1815</v>
      </c>
      <c r="M105" s="3" t="s">
        <v>602</v>
      </c>
      <c r="N105" s="3"/>
      <c r="O105" s="3" t="s">
        <v>1816</v>
      </c>
      <c r="P105" s="9">
        <v>44091</v>
      </c>
      <c r="Q105" s="8" t="s">
        <v>603</v>
      </c>
      <c r="R105" s="3" t="s">
        <v>51</v>
      </c>
      <c r="S105" s="3">
        <v>8</v>
      </c>
      <c r="T105" s="3" t="s">
        <v>1817</v>
      </c>
      <c r="U105" s="3">
        <v>8</v>
      </c>
      <c r="V105" s="3" t="s">
        <v>1817</v>
      </c>
      <c r="W105" s="3">
        <v>15</v>
      </c>
      <c r="X105" s="3" t="s">
        <v>1818</v>
      </c>
      <c r="Y105" s="3" t="s">
        <v>45</v>
      </c>
      <c r="Z105" s="3">
        <v>1.875</v>
      </c>
      <c r="AA105" s="3">
        <v>1.875</v>
      </c>
      <c r="AB105" s="3">
        <v>1</v>
      </c>
      <c r="AC105" s="3">
        <v>-7</v>
      </c>
      <c r="AD105" s="3">
        <v>-7</v>
      </c>
      <c r="AE105" s="3" t="s">
        <v>604</v>
      </c>
      <c r="AF105" s="3" t="s">
        <v>605</v>
      </c>
      <c r="AG105" s="3" t="s">
        <v>53</v>
      </c>
      <c r="AH105" s="3"/>
      <c r="AI105" s="3" t="s">
        <v>45</v>
      </c>
      <c r="AJ105" s="3" t="s">
        <v>45</v>
      </c>
      <c r="AK105" s="3" t="s">
        <v>45</v>
      </c>
      <c r="AL105" s="3" t="s">
        <v>51</v>
      </c>
      <c r="AM105" s="3" t="s">
        <v>45</v>
      </c>
      <c r="AN105" s="3" t="s">
        <v>144</v>
      </c>
    </row>
    <row r="106" spans="2:40" ht="41.4" x14ac:dyDescent="0.25">
      <c r="B106" s="2">
        <v>2327</v>
      </c>
      <c r="C106" s="3" t="b">
        <v>1</v>
      </c>
      <c r="D106" s="3" t="b">
        <v>0</v>
      </c>
      <c r="E106" s="3" t="s">
        <v>1033</v>
      </c>
      <c r="F106" s="3">
        <v>130</v>
      </c>
      <c r="G106" s="3" t="s">
        <v>1034</v>
      </c>
      <c r="H106" s="6">
        <v>43952</v>
      </c>
      <c r="I106" s="3">
        <v>5</v>
      </c>
      <c r="J106" s="3" t="s">
        <v>1028</v>
      </c>
      <c r="K106" s="3" t="s">
        <v>1034</v>
      </c>
      <c r="L106" s="3" t="s">
        <v>1819</v>
      </c>
      <c r="M106" s="3" t="s">
        <v>1035</v>
      </c>
      <c r="N106" s="3" t="s">
        <v>1036</v>
      </c>
      <c r="O106" s="3" t="s">
        <v>1037</v>
      </c>
      <c r="P106" s="3" t="s">
        <v>1023</v>
      </c>
      <c r="Q106" s="8" t="s">
        <v>1038</v>
      </c>
      <c r="R106" s="3" t="s">
        <v>1039</v>
      </c>
      <c r="S106" s="3">
        <v>8</v>
      </c>
      <c r="T106" s="3">
        <v>8</v>
      </c>
      <c r="U106" s="3">
        <v>3</v>
      </c>
      <c r="V106" s="3">
        <v>3</v>
      </c>
      <c r="W106" s="3">
        <v>2</v>
      </c>
      <c r="X106" s="3">
        <v>2</v>
      </c>
      <c r="Y106" s="3" t="s">
        <v>45</v>
      </c>
      <c r="Z106" s="3">
        <v>0.25</v>
      </c>
      <c r="AA106" s="3">
        <v>0.66666666666666696</v>
      </c>
      <c r="AB106" s="3">
        <v>0.375</v>
      </c>
      <c r="AC106" s="3">
        <v>1</v>
      </c>
      <c r="AD106" s="3">
        <v>6</v>
      </c>
      <c r="AE106" s="3"/>
      <c r="AF106" s="3"/>
      <c r="AG106" s="3" t="s">
        <v>281</v>
      </c>
      <c r="AH106" s="3" t="s">
        <v>898</v>
      </c>
      <c r="AI106" s="3" t="s">
        <v>45</v>
      </c>
      <c r="AJ106" s="3" t="s">
        <v>45</v>
      </c>
      <c r="AK106" s="3" t="s">
        <v>45</v>
      </c>
      <c r="AL106" s="3" t="s">
        <v>899</v>
      </c>
      <c r="AM106" s="3" t="s">
        <v>45</v>
      </c>
      <c r="AN106" s="3"/>
    </row>
    <row r="107" spans="2:40" x14ac:dyDescent="0.25">
      <c r="B107" s="2">
        <v>2383</v>
      </c>
      <c r="C107" s="3" t="b">
        <v>1</v>
      </c>
      <c r="D107" s="3" t="b">
        <v>0</v>
      </c>
      <c r="E107" s="3" t="s">
        <v>1040</v>
      </c>
      <c r="F107" s="3">
        <v>131</v>
      </c>
      <c r="G107" s="3" t="s">
        <v>1041</v>
      </c>
      <c r="H107" s="6">
        <v>43952</v>
      </c>
      <c r="I107" s="3">
        <v>5</v>
      </c>
      <c r="J107" s="3" t="s">
        <v>1028</v>
      </c>
      <c r="K107" s="3" t="s">
        <v>1041</v>
      </c>
      <c r="L107" s="3" t="s">
        <v>1820</v>
      </c>
      <c r="M107" s="3" t="s">
        <v>1042</v>
      </c>
      <c r="N107" s="3" t="s">
        <v>1043</v>
      </c>
      <c r="O107" s="3" t="s">
        <v>1821</v>
      </c>
      <c r="P107" s="3" t="s">
        <v>1023</v>
      </c>
      <c r="Q107" s="8" t="s">
        <v>1044</v>
      </c>
      <c r="R107" s="3" t="s">
        <v>1045</v>
      </c>
      <c r="S107" s="3">
        <v>8</v>
      </c>
      <c r="T107" s="3">
        <v>8</v>
      </c>
      <c r="U107" s="3">
        <v>3</v>
      </c>
      <c r="V107" s="3">
        <v>3</v>
      </c>
      <c r="W107" s="3">
        <v>2</v>
      </c>
      <c r="X107" s="3">
        <v>2</v>
      </c>
      <c r="Y107" s="3" t="s">
        <v>45</v>
      </c>
      <c r="Z107" s="3">
        <v>0.25</v>
      </c>
      <c r="AA107" s="3">
        <v>0.66666666666666696</v>
      </c>
      <c r="AB107" s="3">
        <v>0.375</v>
      </c>
      <c r="AC107" s="3">
        <v>1</v>
      </c>
      <c r="AD107" s="3">
        <v>6</v>
      </c>
      <c r="AE107" s="3"/>
      <c r="AF107" s="3"/>
      <c r="AG107" s="3" t="s">
        <v>281</v>
      </c>
      <c r="AH107" s="3" t="s">
        <v>898</v>
      </c>
      <c r="AI107" s="3" t="s">
        <v>45</v>
      </c>
      <c r="AJ107" s="3" t="s">
        <v>45</v>
      </c>
      <c r="AK107" s="3" t="s">
        <v>45</v>
      </c>
      <c r="AL107" s="3"/>
      <c r="AM107" s="3" t="s">
        <v>45</v>
      </c>
      <c r="AN107" s="3"/>
    </row>
    <row r="108" spans="2:40" x14ac:dyDescent="0.25">
      <c r="B108" s="2">
        <v>2263</v>
      </c>
      <c r="C108" s="3" t="b">
        <v>1</v>
      </c>
      <c r="D108" s="3" t="b">
        <v>0</v>
      </c>
      <c r="E108" s="3" t="s">
        <v>264</v>
      </c>
      <c r="F108" s="3">
        <v>24</v>
      </c>
      <c r="G108" s="3" t="s">
        <v>265</v>
      </c>
      <c r="H108" s="6">
        <v>43952</v>
      </c>
      <c r="I108" s="3" t="s">
        <v>220</v>
      </c>
      <c r="J108" s="3" t="s">
        <v>235</v>
      </c>
      <c r="K108" s="3" t="s">
        <v>266</v>
      </c>
      <c r="L108" s="3" t="s">
        <v>1822</v>
      </c>
      <c r="M108" s="3" t="s">
        <v>267</v>
      </c>
      <c r="N108" s="3" t="s">
        <v>156</v>
      </c>
      <c r="O108" s="3" t="s">
        <v>268</v>
      </c>
      <c r="P108" s="3" t="s">
        <v>269</v>
      </c>
      <c r="Q108" s="8" t="s">
        <v>270</v>
      </c>
      <c r="R108" s="3" t="s">
        <v>266</v>
      </c>
      <c r="S108" s="3">
        <v>75</v>
      </c>
      <c r="T108" s="3">
        <v>75</v>
      </c>
      <c r="U108" s="3">
        <v>5</v>
      </c>
      <c r="V108" s="3">
        <v>5</v>
      </c>
      <c r="W108" s="3">
        <v>2</v>
      </c>
      <c r="X108" s="3" t="s">
        <v>1707</v>
      </c>
      <c r="Y108" s="3" t="s">
        <v>45</v>
      </c>
      <c r="Z108" s="3">
        <v>0.266666666666667</v>
      </c>
      <c r="AA108" s="3">
        <v>0.4</v>
      </c>
      <c r="AB108" s="3">
        <v>0.66666666666666696</v>
      </c>
      <c r="AC108" s="3">
        <v>3</v>
      </c>
      <c r="AD108" s="3">
        <v>55</v>
      </c>
      <c r="AE108" s="3" t="s">
        <v>271</v>
      </c>
      <c r="AF108" s="3" t="s">
        <v>272</v>
      </c>
      <c r="AG108" s="3"/>
      <c r="AH108" s="3" t="s">
        <v>156</v>
      </c>
      <c r="AI108" s="3" t="s">
        <v>45</v>
      </c>
      <c r="AJ108" s="3" t="s">
        <v>45</v>
      </c>
      <c r="AK108" s="3" t="s">
        <v>45</v>
      </c>
      <c r="AL108" s="3" t="s">
        <v>156</v>
      </c>
      <c r="AM108" s="3" t="s">
        <v>45</v>
      </c>
      <c r="AN108" s="3"/>
    </row>
    <row r="109" spans="2:40" ht="41.4" x14ac:dyDescent="0.25">
      <c r="B109" s="2">
        <v>2314</v>
      </c>
      <c r="C109" s="3" t="b">
        <v>1</v>
      </c>
      <c r="D109" s="3" t="b">
        <v>0</v>
      </c>
      <c r="E109" s="3" t="s">
        <v>396</v>
      </c>
      <c r="F109" s="3">
        <v>44</v>
      </c>
      <c r="G109" s="3" t="s">
        <v>397</v>
      </c>
      <c r="H109" s="6">
        <v>43952</v>
      </c>
      <c r="I109" s="3" t="s">
        <v>220</v>
      </c>
      <c r="J109" s="3" t="s">
        <v>235</v>
      </c>
      <c r="K109" s="3" t="s">
        <v>398</v>
      </c>
      <c r="L109" s="3" t="s">
        <v>1823</v>
      </c>
      <c r="M109" s="3" t="s">
        <v>399</v>
      </c>
      <c r="N109" s="3" t="s">
        <v>400</v>
      </c>
      <c r="O109" s="3" t="s">
        <v>401</v>
      </c>
      <c r="P109" s="3" t="s">
        <v>402</v>
      </c>
      <c r="Q109" s="8" t="s">
        <v>403</v>
      </c>
      <c r="R109" s="3" t="s">
        <v>240</v>
      </c>
      <c r="S109" s="3">
        <v>75</v>
      </c>
      <c r="T109" s="3">
        <v>75</v>
      </c>
      <c r="U109" s="3">
        <v>4</v>
      </c>
      <c r="V109" s="9">
        <v>43894</v>
      </c>
      <c r="W109" s="3">
        <v>25</v>
      </c>
      <c r="X109" s="3">
        <v>25</v>
      </c>
      <c r="Y109" s="3" t="s">
        <v>45</v>
      </c>
      <c r="Z109" s="3">
        <v>0.33333333333333298</v>
      </c>
      <c r="AA109" s="3">
        <v>0.625</v>
      </c>
      <c r="AB109" s="3">
        <v>0.53333333333333299</v>
      </c>
      <c r="AC109" s="3">
        <v>15</v>
      </c>
      <c r="AD109" s="3">
        <v>5</v>
      </c>
      <c r="AE109" s="3" t="s">
        <v>335</v>
      </c>
      <c r="AF109" s="3" t="s">
        <v>404</v>
      </c>
      <c r="AG109" s="3"/>
      <c r="AH109" s="3" t="s">
        <v>156</v>
      </c>
      <c r="AI109" s="3" t="s">
        <v>45</v>
      </c>
      <c r="AJ109" s="3" t="s">
        <v>45</v>
      </c>
      <c r="AK109" s="3" t="s">
        <v>45</v>
      </c>
      <c r="AL109" s="3" t="s">
        <v>405</v>
      </c>
      <c r="AM109" s="3" t="s">
        <v>45</v>
      </c>
      <c r="AN109" s="3"/>
    </row>
    <row r="110" spans="2:40" x14ac:dyDescent="0.25">
      <c r="B110" s="2" t="e">
        <v>#N/A</v>
      </c>
      <c r="C110" s="3" t="e">
        <v>#N/A</v>
      </c>
      <c r="D110" s="3" t="b">
        <v>0</v>
      </c>
      <c r="E110" s="3" t="s">
        <v>430</v>
      </c>
      <c r="F110" s="3">
        <v>48</v>
      </c>
      <c r="G110" s="3" t="s">
        <v>431</v>
      </c>
      <c r="H110" s="6">
        <v>43952</v>
      </c>
      <c r="I110" s="3" t="s">
        <v>220</v>
      </c>
      <c r="J110" s="3" t="s">
        <v>235</v>
      </c>
      <c r="K110" s="3" t="s">
        <v>432</v>
      </c>
      <c r="L110" s="3" t="s">
        <v>1824</v>
      </c>
      <c r="M110" s="3" t="s">
        <v>433</v>
      </c>
      <c r="N110" s="3" t="s">
        <v>434</v>
      </c>
      <c r="O110" s="3" t="s">
        <v>1825</v>
      </c>
      <c r="P110" s="3" t="s">
        <v>435</v>
      </c>
      <c r="Q110" s="8" t="s">
        <v>436</v>
      </c>
      <c r="R110" s="3" t="s">
        <v>437</v>
      </c>
      <c r="S110" s="3">
        <v>75</v>
      </c>
      <c r="T110" s="3">
        <v>75</v>
      </c>
      <c r="U110" s="3">
        <v>25</v>
      </c>
      <c r="V110" s="3">
        <v>25</v>
      </c>
      <c r="W110" s="3">
        <v>12</v>
      </c>
      <c r="X110" s="3">
        <v>12</v>
      </c>
      <c r="Y110" s="3" t="s">
        <v>45</v>
      </c>
      <c r="Z110" s="3">
        <v>0.16</v>
      </c>
      <c r="AA110" s="3">
        <v>0.48</v>
      </c>
      <c r="AB110" s="3">
        <v>0.33333333333333298</v>
      </c>
      <c r="AC110" s="3">
        <v>13</v>
      </c>
      <c r="AD110" s="3">
        <v>63</v>
      </c>
      <c r="AE110" s="3" t="s">
        <v>438</v>
      </c>
      <c r="AF110" s="3" t="s">
        <v>439</v>
      </c>
      <c r="AG110" s="3"/>
      <c r="AH110" s="3" t="s">
        <v>156</v>
      </c>
      <c r="AI110" s="3" t="s">
        <v>45</v>
      </c>
      <c r="AJ110" s="3" t="s">
        <v>45</v>
      </c>
      <c r="AK110" s="3" t="s">
        <v>45</v>
      </c>
      <c r="AL110" s="3" t="s">
        <v>440</v>
      </c>
      <c r="AM110" s="3" t="s">
        <v>45</v>
      </c>
      <c r="AN110" s="3"/>
    </row>
    <row r="111" spans="2:40" x14ac:dyDescent="0.25">
      <c r="B111" s="2">
        <v>2254</v>
      </c>
      <c r="C111" s="3" t="b">
        <v>1</v>
      </c>
      <c r="D111" s="3" t="b">
        <v>0</v>
      </c>
      <c r="E111" s="3" t="s">
        <v>738</v>
      </c>
      <c r="F111" s="3">
        <v>93</v>
      </c>
      <c r="G111" s="3" t="s">
        <v>739</v>
      </c>
      <c r="H111" s="6">
        <v>43952</v>
      </c>
      <c r="I111" s="3">
        <v>3</v>
      </c>
      <c r="J111" s="3" t="s">
        <v>673</v>
      </c>
      <c r="K111" s="3" t="s">
        <v>570</v>
      </c>
      <c r="L111" s="3" t="s">
        <v>1826</v>
      </c>
      <c r="M111" s="3" t="s">
        <v>740</v>
      </c>
      <c r="N111" s="3" t="s">
        <v>741</v>
      </c>
      <c r="O111" s="3" t="s">
        <v>1827</v>
      </c>
      <c r="P111" s="3" t="s">
        <v>565</v>
      </c>
      <c r="Q111" s="8" t="s">
        <v>742</v>
      </c>
      <c r="R111" s="3"/>
      <c r="S111" s="3">
        <v>75</v>
      </c>
      <c r="T111" s="3">
        <v>75</v>
      </c>
      <c r="U111" s="3">
        <v>6</v>
      </c>
      <c r="V111" s="3">
        <v>6</v>
      </c>
      <c r="W111" s="3">
        <v>25</v>
      </c>
      <c r="X111" s="3">
        <v>25</v>
      </c>
      <c r="Y111" s="3" t="s">
        <v>45</v>
      </c>
      <c r="Z111" s="3">
        <v>3.3333333333333335</v>
      </c>
      <c r="AA111" s="3">
        <v>4.166666666666667</v>
      </c>
      <c r="AB111" s="3">
        <v>0.8</v>
      </c>
      <c r="AC111" s="3">
        <v>-19</v>
      </c>
      <c r="AD111" s="3">
        <v>-175</v>
      </c>
      <c r="AE111" s="3" t="s">
        <v>168</v>
      </c>
      <c r="AF111" s="3" t="s">
        <v>743</v>
      </c>
      <c r="AG111" s="3" t="s">
        <v>281</v>
      </c>
      <c r="AH111" s="3" t="s">
        <v>677</v>
      </c>
      <c r="AI111" s="3" t="s">
        <v>45</v>
      </c>
      <c r="AJ111" s="3" t="s">
        <v>45</v>
      </c>
      <c r="AK111" s="3" t="s">
        <v>45</v>
      </c>
      <c r="AL111" s="3" t="s">
        <v>744</v>
      </c>
      <c r="AM111" s="3" t="s">
        <v>45</v>
      </c>
      <c r="AN111" s="3"/>
    </row>
    <row r="112" spans="2:40" x14ac:dyDescent="0.25">
      <c r="B112" s="2">
        <v>2389</v>
      </c>
      <c r="C112" s="3" t="b">
        <v>1</v>
      </c>
      <c r="D112" s="3" t="b">
        <v>0</v>
      </c>
      <c r="E112" s="3" t="s">
        <v>861</v>
      </c>
      <c r="F112" s="3">
        <v>105</v>
      </c>
      <c r="G112" s="3" t="s">
        <v>862</v>
      </c>
      <c r="H112" s="6">
        <v>43952</v>
      </c>
      <c r="I112" s="3">
        <v>3</v>
      </c>
      <c r="J112" s="3" t="s">
        <v>734</v>
      </c>
      <c r="K112" s="3" t="s">
        <v>863</v>
      </c>
      <c r="L112" s="3" t="s">
        <v>1828</v>
      </c>
      <c r="M112" s="3"/>
      <c r="N112" s="3"/>
      <c r="O112" s="3" t="s">
        <v>1829</v>
      </c>
      <c r="P112" s="3" t="s">
        <v>864</v>
      </c>
      <c r="Q112" s="8" t="s">
        <v>865</v>
      </c>
      <c r="R112" s="3" t="s">
        <v>168</v>
      </c>
      <c r="S112" s="3">
        <v>75</v>
      </c>
      <c r="T112" s="3">
        <v>75</v>
      </c>
      <c r="U112" s="3">
        <v>5</v>
      </c>
      <c r="V112" s="3">
        <v>5</v>
      </c>
      <c r="W112" s="3">
        <v>65</v>
      </c>
      <c r="X112" s="3">
        <v>65</v>
      </c>
      <c r="Y112" s="3" t="s">
        <v>45</v>
      </c>
      <c r="Z112" s="3">
        <v>0.86666666666666703</v>
      </c>
      <c r="AA112" s="3">
        <v>1.3</v>
      </c>
      <c r="AB112" s="3">
        <v>0.66666666666666696</v>
      </c>
      <c r="AC112" s="3">
        <v>-15</v>
      </c>
      <c r="AD112" s="3">
        <v>1</v>
      </c>
      <c r="AE112" s="3" t="s">
        <v>866</v>
      </c>
      <c r="AF112" s="3" t="s">
        <v>707</v>
      </c>
      <c r="AG112" s="3" t="s">
        <v>53</v>
      </c>
      <c r="AH112" s="3" t="s">
        <v>677</v>
      </c>
      <c r="AI112" s="3" t="s">
        <v>45</v>
      </c>
      <c r="AJ112" s="3" t="s">
        <v>45</v>
      </c>
      <c r="AK112" s="3" t="s">
        <v>45</v>
      </c>
      <c r="AL112" s="3" t="s">
        <v>168</v>
      </c>
      <c r="AM112" s="3" t="s">
        <v>45</v>
      </c>
      <c r="AN112" s="3" t="s">
        <v>867</v>
      </c>
    </row>
    <row r="113" spans="2:40" ht="27.6" x14ac:dyDescent="0.25">
      <c r="B113" s="2">
        <v>2253</v>
      </c>
      <c r="C113" s="3" t="b">
        <v>1</v>
      </c>
      <c r="D113" s="3" t="b">
        <v>0</v>
      </c>
      <c r="E113" s="3" t="s">
        <v>1136</v>
      </c>
      <c r="F113" s="3">
        <v>141</v>
      </c>
      <c r="G113" s="3" t="s">
        <v>1137</v>
      </c>
      <c r="H113" s="6">
        <v>43952</v>
      </c>
      <c r="I113" s="3">
        <v>6</v>
      </c>
      <c r="J113" s="3" t="s">
        <v>1138</v>
      </c>
      <c r="K113" s="3" t="s">
        <v>1137</v>
      </c>
      <c r="L113" s="3" t="s">
        <v>1830</v>
      </c>
      <c r="M113" s="3" t="s">
        <v>1139</v>
      </c>
      <c r="N113" s="3" t="s">
        <v>1140</v>
      </c>
      <c r="O113" s="3" t="s">
        <v>1831</v>
      </c>
      <c r="P113" s="3" t="s">
        <v>1141</v>
      </c>
      <c r="Q113" s="8" t="s">
        <v>1142</v>
      </c>
      <c r="R113" s="3" t="s">
        <v>1137</v>
      </c>
      <c r="S113" s="3">
        <v>75</v>
      </c>
      <c r="T113" s="3">
        <v>75</v>
      </c>
      <c r="U113" s="3">
        <v>25</v>
      </c>
      <c r="V113" s="3">
        <v>25</v>
      </c>
      <c r="W113" s="3">
        <v>2</v>
      </c>
      <c r="X113" s="3">
        <v>2</v>
      </c>
      <c r="Y113" s="3" t="s">
        <v>45</v>
      </c>
      <c r="Z113" s="3">
        <v>0.266666666666667</v>
      </c>
      <c r="AA113" s="3">
        <v>0.8</v>
      </c>
      <c r="AB113" s="3">
        <v>0.33333333333333298</v>
      </c>
      <c r="AC113" s="3">
        <v>5</v>
      </c>
      <c r="AD113" s="3">
        <v>55</v>
      </c>
      <c r="AE113" s="3" t="s">
        <v>1143</v>
      </c>
      <c r="AF113" s="3" t="s">
        <v>1144</v>
      </c>
      <c r="AG113" s="3" t="s">
        <v>53</v>
      </c>
      <c r="AH113" s="3" t="s">
        <v>1145</v>
      </c>
      <c r="AI113" s="3" t="s">
        <v>45</v>
      </c>
      <c r="AJ113" s="3" t="s">
        <v>45</v>
      </c>
      <c r="AK113" s="3" t="s">
        <v>45</v>
      </c>
      <c r="AL113" s="3" t="s">
        <v>51</v>
      </c>
      <c r="AM113" s="3" t="s">
        <v>45</v>
      </c>
      <c r="AN113" s="3" t="s">
        <v>1146</v>
      </c>
    </row>
    <row r="114" spans="2:40" ht="27.6" x14ac:dyDescent="0.25">
      <c r="B114" s="2">
        <v>2288</v>
      </c>
      <c r="C114" s="3" t="b">
        <v>1</v>
      </c>
      <c r="D114" s="3" t="b">
        <v>0</v>
      </c>
      <c r="E114" s="3" t="s">
        <v>1526</v>
      </c>
      <c r="F114" s="3">
        <v>187</v>
      </c>
      <c r="G114" s="3" t="s">
        <v>1527</v>
      </c>
      <c r="H114" s="6">
        <v>43952</v>
      </c>
      <c r="I114" s="3">
        <v>8</v>
      </c>
      <c r="J114" s="3" t="s">
        <v>1528</v>
      </c>
      <c r="K114" s="3" t="s">
        <v>1529</v>
      </c>
      <c r="L114" s="3" t="s">
        <v>1832</v>
      </c>
      <c r="M114" s="3" t="s">
        <v>1530</v>
      </c>
      <c r="N114" s="3" t="s">
        <v>1531</v>
      </c>
      <c r="O114" s="3" t="s">
        <v>1833</v>
      </c>
      <c r="P114" s="3" t="s">
        <v>1834</v>
      </c>
      <c r="Q114" s="8" t="s">
        <v>1532</v>
      </c>
      <c r="R114" s="3" t="s">
        <v>584</v>
      </c>
      <c r="S114" s="3">
        <v>75</v>
      </c>
      <c r="T114" s="3">
        <v>75</v>
      </c>
      <c r="U114" s="3">
        <v>5</v>
      </c>
      <c r="V114" s="3">
        <v>5</v>
      </c>
      <c r="W114" s="3">
        <v>12</v>
      </c>
      <c r="X114" s="3">
        <v>12</v>
      </c>
      <c r="Y114" s="3" t="s">
        <v>45</v>
      </c>
      <c r="Z114" s="3">
        <v>0.16</v>
      </c>
      <c r="AA114" s="3">
        <v>0.24</v>
      </c>
      <c r="AB114" s="3">
        <v>0.66666666666666696</v>
      </c>
      <c r="AC114" s="3">
        <v>38</v>
      </c>
      <c r="AD114" s="3">
        <v>63</v>
      </c>
      <c r="AE114" s="3" t="s">
        <v>1533</v>
      </c>
      <c r="AF114" s="3" t="s">
        <v>1534</v>
      </c>
      <c r="AG114" s="3" t="s">
        <v>53</v>
      </c>
      <c r="AH114" s="3" t="s">
        <v>281</v>
      </c>
      <c r="AI114" s="3" t="s">
        <v>45</v>
      </c>
      <c r="AJ114" s="3" t="s">
        <v>45</v>
      </c>
      <c r="AK114" s="3" t="s">
        <v>45</v>
      </c>
      <c r="AL114" s="3" t="s">
        <v>1535</v>
      </c>
      <c r="AM114" s="3" t="s">
        <v>45</v>
      </c>
      <c r="AN114" s="3" t="s">
        <v>1536</v>
      </c>
    </row>
    <row r="115" spans="2:40" ht="27.6" x14ac:dyDescent="0.25">
      <c r="B115" s="2">
        <v>2331</v>
      </c>
      <c r="C115" s="3" t="b">
        <v>1</v>
      </c>
      <c r="D115" s="3" t="b">
        <v>0</v>
      </c>
      <c r="E115" s="3" t="s">
        <v>302</v>
      </c>
      <c r="F115" s="3">
        <v>28</v>
      </c>
      <c r="G115" s="3" t="s">
        <v>303</v>
      </c>
      <c r="H115" s="6">
        <v>43952</v>
      </c>
      <c r="I115" s="3" t="s">
        <v>220</v>
      </c>
      <c r="J115" s="3" t="s">
        <v>235</v>
      </c>
      <c r="K115" s="3" t="s">
        <v>304</v>
      </c>
      <c r="L115" s="3" t="s">
        <v>305</v>
      </c>
      <c r="M115" s="3" t="s">
        <v>276</v>
      </c>
      <c r="N115" s="3" t="s">
        <v>1734</v>
      </c>
      <c r="O115" s="3" t="s">
        <v>545</v>
      </c>
      <c r="P115" s="3" t="s">
        <v>1835</v>
      </c>
      <c r="Q115" s="8" t="s">
        <v>306</v>
      </c>
      <c r="R115" s="3" t="s">
        <v>307</v>
      </c>
      <c r="S115" s="3">
        <v>7</v>
      </c>
      <c r="T115" s="3">
        <v>7</v>
      </c>
      <c r="U115" s="3">
        <v>5</v>
      </c>
      <c r="V115" s="3">
        <v>5</v>
      </c>
      <c r="W115" s="3">
        <v>2</v>
      </c>
      <c r="X115" s="3">
        <v>2</v>
      </c>
      <c r="Y115" s="3" t="s">
        <v>45</v>
      </c>
      <c r="Z115" s="3">
        <v>0.28571428571428598</v>
      </c>
      <c r="AA115" s="3">
        <v>0.4</v>
      </c>
      <c r="AB115" s="3">
        <v>0.71428571428571397</v>
      </c>
      <c r="AC115" s="3">
        <v>3</v>
      </c>
      <c r="AD115" s="3">
        <v>5</v>
      </c>
      <c r="AE115" s="3" t="s">
        <v>308</v>
      </c>
      <c r="AF115" s="3" t="s">
        <v>280</v>
      </c>
      <c r="AG115" s="3"/>
      <c r="AH115" s="3" t="s">
        <v>156</v>
      </c>
      <c r="AI115" s="3" t="s">
        <v>45</v>
      </c>
      <c r="AJ115" s="3" t="s">
        <v>45</v>
      </c>
      <c r="AK115" s="3" t="s">
        <v>45</v>
      </c>
      <c r="AL115" s="3" t="s">
        <v>156</v>
      </c>
      <c r="AM115" s="3" t="s">
        <v>45</v>
      </c>
      <c r="AN115" s="3"/>
    </row>
    <row r="116" spans="2:40" ht="165.6" x14ac:dyDescent="0.25">
      <c r="B116" s="2">
        <v>2205</v>
      </c>
      <c r="C116" s="3" t="b">
        <v>1</v>
      </c>
      <c r="D116" s="3" t="b">
        <v>0</v>
      </c>
      <c r="E116" s="3" t="s">
        <v>1178</v>
      </c>
      <c r="F116" s="3">
        <v>145</v>
      </c>
      <c r="G116" s="3" t="s">
        <v>1179</v>
      </c>
      <c r="H116" s="6">
        <v>43952</v>
      </c>
      <c r="I116" s="3">
        <v>6</v>
      </c>
      <c r="J116" s="3" t="s">
        <v>1100</v>
      </c>
      <c r="K116" s="3" t="s">
        <v>1180</v>
      </c>
      <c r="L116" s="3" t="s">
        <v>1836</v>
      </c>
      <c r="M116" s="3" t="s">
        <v>1181</v>
      </c>
      <c r="N116" s="3" t="s">
        <v>1182</v>
      </c>
      <c r="O116" s="3" t="s">
        <v>1837</v>
      </c>
      <c r="P116" s="3" t="s">
        <v>1183</v>
      </c>
      <c r="Q116" s="8" t="s">
        <v>1838</v>
      </c>
      <c r="R116" s="3" t="s">
        <v>1184</v>
      </c>
      <c r="S116" s="3">
        <v>7</v>
      </c>
      <c r="T116" s="3">
        <v>7</v>
      </c>
      <c r="U116" s="3">
        <v>55</v>
      </c>
      <c r="V116" s="3">
        <v>55</v>
      </c>
      <c r="W116" s="3">
        <v>4</v>
      </c>
      <c r="X116" s="3">
        <v>4</v>
      </c>
      <c r="Y116" s="3" t="s">
        <v>45</v>
      </c>
      <c r="Z116" s="3">
        <v>0.57142857142857095</v>
      </c>
      <c r="AA116" s="3">
        <v>0.72727272727272696</v>
      </c>
      <c r="AB116" s="3">
        <v>0.78571428571428603</v>
      </c>
      <c r="AC116" s="3">
        <v>15</v>
      </c>
      <c r="AD116" s="3">
        <v>3</v>
      </c>
      <c r="AE116" s="3" t="s">
        <v>960</v>
      </c>
      <c r="AF116" s="3" t="s">
        <v>1185</v>
      </c>
      <c r="AG116" s="3" t="s">
        <v>53</v>
      </c>
      <c r="AH116" s="3" t="s">
        <v>1186</v>
      </c>
      <c r="AI116" s="3" t="s">
        <v>45</v>
      </c>
      <c r="AJ116" s="3" t="s">
        <v>45</v>
      </c>
      <c r="AK116" s="3" t="s">
        <v>45</v>
      </c>
      <c r="AL116" s="3" t="s">
        <v>1187</v>
      </c>
      <c r="AM116" s="3" t="s">
        <v>45</v>
      </c>
      <c r="AN116" s="3" t="s">
        <v>1188</v>
      </c>
    </row>
    <row r="117" spans="2:40" x14ac:dyDescent="0.25">
      <c r="B117" s="2" t="s">
        <v>82</v>
      </c>
      <c r="C117" s="3" t="b">
        <v>0</v>
      </c>
      <c r="D117" s="3" t="b">
        <v>0</v>
      </c>
      <c r="E117" s="3" t="s">
        <v>1394</v>
      </c>
      <c r="F117" s="3">
        <v>173</v>
      </c>
      <c r="G117" s="3" t="s">
        <v>1395</v>
      </c>
      <c r="H117" s="6">
        <v>43952</v>
      </c>
      <c r="I117" s="3">
        <v>7</v>
      </c>
      <c r="J117" s="3" t="s">
        <v>1396</v>
      </c>
      <c r="K117" s="3" t="s">
        <v>1397</v>
      </c>
      <c r="L117" s="3" t="s">
        <v>1839</v>
      </c>
      <c r="M117" s="3" t="s">
        <v>1398</v>
      </c>
      <c r="N117" s="3" t="s">
        <v>1399</v>
      </c>
      <c r="O117" s="3" t="s">
        <v>1400</v>
      </c>
      <c r="P117" s="3" t="s">
        <v>1401</v>
      </c>
      <c r="Q117" s="8" t="s">
        <v>1402</v>
      </c>
      <c r="R117" s="3" t="s">
        <v>1403</v>
      </c>
      <c r="S117" s="3">
        <v>7</v>
      </c>
      <c r="T117" s="3">
        <v>7</v>
      </c>
      <c r="U117" s="3">
        <v>7</v>
      </c>
      <c r="V117" s="3">
        <v>7</v>
      </c>
      <c r="W117" s="3">
        <v>17</v>
      </c>
      <c r="X117" s="3">
        <v>17</v>
      </c>
      <c r="Y117" s="3" t="s">
        <v>45</v>
      </c>
      <c r="Z117" s="3">
        <v>0.24285714285714299</v>
      </c>
      <c r="AA117" s="3">
        <v>0.24285714285714299</v>
      </c>
      <c r="AB117" s="3">
        <v>1</v>
      </c>
      <c r="AC117" s="3">
        <v>53</v>
      </c>
      <c r="AD117" s="3">
        <v>53</v>
      </c>
      <c r="AE117" s="3"/>
      <c r="AF117" s="3" t="s">
        <v>1384</v>
      </c>
      <c r="AG117" s="3" t="s">
        <v>53</v>
      </c>
      <c r="AH117" s="3"/>
      <c r="AI117" s="3" t="s">
        <v>45</v>
      </c>
      <c r="AJ117" s="3" t="s">
        <v>45</v>
      </c>
      <c r="AK117" s="3" t="s">
        <v>45</v>
      </c>
      <c r="AL117" s="3"/>
      <c r="AM117" s="3" t="s">
        <v>45</v>
      </c>
      <c r="AN117" s="3"/>
    </row>
    <row r="118" spans="2:40" x14ac:dyDescent="0.25">
      <c r="B118" s="2" t="s">
        <v>82</v>
      </c>
      <c r="C118" s="3" t="b">
        <v>0</v>
      </c>
      <c r="D118" s="3" t="b">
        <v>0</v>
      </c>
      <c r="E118" s="3" t="s">
        <v>1271</v>
      </c>
      <c r="F118" s="3">
        <v>155</v>
      </c>
      <c r="G118" s="3" t="s">
        <v>1272</v>
      </c>
      <c r="H118" s="6">
        <v>43952</v>
      </c>
      <c r="I118" s="3">
        <v>6</v>
      </c>
      <c r="J118" s="3" t="s">
        <v>1273</v>
      </c>
      <c r="K118" s="3" t="s">
        <v>1274</v>
      </c>
      <c r="L118" s="3" t="s">
        <v>1840</v>
      </c>
      <c r="M118" s="3" t="s">
        <v>1275</v>
      </c>
      <c r="N118" s="3" t="s">
        <v>1276</v>
      </c>
      <c r="O118" s="3" t="s">
        <v>1841</v>
      </c>
      <c r="P118" s="3" t="s">
        <v>1277</v>
      </c>
      <c r="Q118" s="8" t="s">
        <v>1278</v>
      </c>
      <c r="R118" s="3" t="s">
        <v>140</v>
      </c>
      <c r="S118" s="3">
        <v>67</v>
      </c>
      <c r="T118" s="3">
        <v>67</v>
      </c>
      <c r="U118" s="3">
        <v>18</v>
      </c>
      <c r="V118" s="3">
        <v>18</v>
      </c>
      <c r="W118" s="3">
        <v>1</v>
      </c>
      <c r="X118" s="3" t="s">
        <v>1842</v>
      </c>
      <c r="Y118" s="3" t="s">
        <v>45</v>
      </c>
      <c r="Z118" s="3">
        <v>0.14925373134328401</v>
      </c>
      <c r="AA118" s="3">
        <v>0.55555555555555602</v>
      </c>
      <c r="AB118" s="3">
        <v>0.26865671641791</v>
      </c>
      <c r="AC118" s="3">
        <v>8</v>
      </c>
      <c r="AD118" s="3">
        <v>57</v>
      </c>
      <c r="AE118" s="3" t="s">
        <v>1279</v>
      </c>
      <c r="AF118" s="3" t="s">
        <v>1280</v>
      </c>
      <c r="AG118" s="3" t="s">
        <v>676</v>
      </c>
      <c r="AH118" s="3" t="s">
        <v>1843</v>
      </c>
      <c r="AI118" s="3" t="s">
        <v>45</v>
      </c>
      <c r="AJ118" s="3" t="s">
        <v>45</v>
      </c>
      <c r="AK118" s="3" t="s">
        <v>45</v>
      </c>
      <c r="AL118" s="3"/>
      <c r="AM118" s="3" t="s">
        <v>45</v>
      </c>
      <c r="AN118" s="3"/>
    </row>
    <row r="119" spans="2:40" x14ac:dyDescent="0.25">
      <c r="B119" s="2" t="s">
        <v>82</v>
      </c>
      <c r="C119" s="3" t="b">
        <v>0</v>
      </c>
      <c r="D119" s="3" t="b">
        <v>0</v>
      </c>
      <c r="E119" s="3" t="s">
        <v>1293</v>
      </c>
      <c r="F119" s="3">
        <v>157</v>
      </c>
      <c r="G119" s="3" t="s">
        <v>1294</v>
      </c>
      <c r="H119" s="6">
        <v>43952</v>
      </c>
      <c r="I119" s="3">
        <v>6</v>
      </c>
      <c r="J119" s="3" t="s">
        <v>1100</v>
      </c>
      <c r="K119" s="3" t="s">
        <v>1295</v>
      </c>
      <c r="L119" s="3" t="s">
        <v>1296</v>
      </c>
      <c r="M119" s="3" t="s">
        <v>1275</v>
      </c>
      <c r="N119" s="3" t="s">
        <v>1276</v>
      </c>
      <c r="O119" s="3" t="s">
        <v>1841</v>
      </c>
      <c r="P119" s="3" t="s">
        <v>1277</v>
      </c>
      <c r="Q119" s="8" t="s">
        <v>1278</v>
      </c>
      <c r="R119" s="3" t="s">
        <v>140</v>
      </c>
      <c r="S119" s="3">
        <v>67</v>
      </c>
      <c r="T119" s="3">
        <v>67</v>
      </c>
      <c r="U119" s="3">
        <v>18</v>
      </c>
      <c r="V119" s="3">
        <v>18</v>
      </c>
      <c r="W119" s="3">
        <v>1</v>
      </c>
      <c r="X119" s="3" t="s">
        <v>1842</v>
      </c>
      <c r="Y119" s="3" t="s">
        <v>45</v>
      </c>
      <c r="Z119" s="3">
        <v>0.14925373134328401</v>
      </c>
      <c r="AA119" s="3">
        <v>0.55555555555555602</v>
      </c>
      <c r="AB119" s="3">
        <v>0.26865671641791</v>
      </c>
      <c r="AC119" s="3">
        <v>8</v>
      </c>
      <c r="AD119" s="3">
        <v>57</v>
      </c>
      <c r="AE119" s="3" t="s">
        <v>1279</v>
      </c>
      <c r="AF119" s="3" t="s">
        <v>1280</v>
      </c>
      <c r="AG119" s="3" t="s">
        <v>676</v>
      </c>
      <c r="AH119" s="3" t="s">
        <v>1843</v>
      </c>
      <c r="AI119" s="3" t="s">
        <v>45</v>
      </c>
      <c r="AJ119" s="3" t="s">
        <v>45</v>
      </c>
      <c r="AK119" s="3" t="s">
        <v>45</v>
      </c>
      <c r="AL119" s="3"/>
      <c r="AM119" s="3" t="s">
        <v>45</v>
      </c>
      <c r="AN119" s="3" t="s">
        <v>144</v>
      </c>
    </row>
    <row r="120" spans="2:40" x14ac:dyDescent="0.25">
      <c r="B120" s="2" t="s">
        <v>82</v>
      </c>
      <c r="C120" s="3" t="b">
        <v>0</v>
      </c>
      <c r="D120" s="3" t="b">
        <v>0</v>
      </c>
      <c r="E120" s="3" t="s">
        <v>1297</v>
      </c>
      <c r="F120" s="3">
        <v>158</v>
      </c>
      <c r="G120" s="3" t="s">
        <v>1298</v>
      </c>
      <c r="H120" s="6">
        <v>43952</v>
      </c>
      <c r="I120" s="3">
        <v>6</v>
      </c>
      <c r="J120" s="3" t="s">
        <v>1123</v>
      </c>
      <c r="K120" s="3" t="s">
        <v>1299</v>
      </c>
      <c r="L120" s="3" t="s">
        <v>1844</v>
      </c>
      <c r="M120" s="3" t="s">
        <v>1275</v>
      </c>
      <c r="N120" s="3" t="s">
        <v>1276</v>
      </c>
      <c r="O120" s="3" t="s">
        <v>1841</v>
      </c>
      <c r="P120" s="3" t="s">
        <v>1277</v>
      </c>
      <c r="Q120" s="8" t="s">
        <v>1278</v>
      </c>
      <c r="R120" s="3" t="s">
        <v>140</v>
      </c>
      <c r="S120" s="3">
        <v>67</v>
      </c>
      <c r="T120" s="3">
        <v>67</v>
      </c>
      <c r="U120" s="3">
        <v>18</v>
      </c>
      <c r="V120" s="3">
        <v>18</v>
      </c>
      <c r="W120" s="3">
        <v>1</v>
      </c>
      <c r="X120" s="3" t="s">
        <v>1842</v>
      </c>
      <c r="Y120" s="3" t="s">
        <v>45</v>
      </c>
      <c r="Z120" s="3">
        <v>0.14925373134328401</v>
      </c>
      <c r="AA120" s="3">
        <v>0.55555555555555602</v>
      </c>
      <c r="AB120" s="3">
        <v>0.26865671641791</v>
      </c>
      <c r="AC120" s="3">
        <v>8</v>
      </c>
      <c r="AD120" s="3">
        <v>57</v>
      </c>
      <c r="AE120" s="3" t="s">
        <v>1279</v>
      </c>
      <c r="AF120" s="3" t="s">
        <v>1280</v>
      </c>
      <c r="AG120" s="3" t="s">
        <v>676</v>
      </c>
      <c r="AH120" s="3" t="s">
        <v>1843</v>
      </c>
      <c r="AI120" s="3" t="s">
        <v>45</v>
      </c>
      <c r="AJ120" s="3" t="s">
        <v>45</v>
      </c>
      <c r="AK120" s="3" t="s">
        <v>45</v>
      </c>
      <c r="AL120" s="3"/>
      <c r="AM120" s="3" t="s">
        <v>45</v>
      </c>
      <c r="AN120" s="3" t="s">
        <v>144</v>
      </c>
    </row>
    <row r="121" spans="2:40" x14ac:dyDescent="0.25">
      <c r="B121" s="2" t="s">
        <v>82</v>
      </c>
      <c r="C121" s="3" t="b">
        <v>0</v>
      </c>
      <c r="D121" s="3" t="b">
        <v>0</v>
      </c>
      <c r="E121" s="3" t="s">
        <v>1300</v>
      </c>
      <c r="F121" s="3">
        <v>159</v>
      </c>
      <c r="G121" s="3" t="s">
        <v>1301</v>
      </c>
      <c r="H121" s="6">
        <v>43952</v>
      </c>
      <c r="I121" s="3">
        <v>6</v>
      </c>
      <c r="J121" s="3" t="s">
        <v>1123</v>
      </c>
      <c r="K121" s="3" t="s">
        <v>1302</v>
      </c>
      <c r="L121" s="3" t="s">
        <v>1303</v>
      </c>
      <c r="M121" s="3" t="s">
        <v>1275</v>
      </c>
      <c r="N121" s="3" t="s">
        <v>1276</v>
      </c>
      <c r="O121" s="3" t="s">
        <v>1841</v>
      </c>
      <c r="P121" s="3" t="s">
        <v>1277</v>
      </c>
      <c r="Q121" s="8" t="s">
        <v>1278</v>
      </c>
      <c r="R121" s="3" t="s">
        <v>140</v>
      </c>
      <c r="S121" s="3">
        <v>67</v>
      </c>
      <c r="T121" s="3">
        <v>67</v>
      </c>
      <c r="U121" s="3">
        <v>18</v>
      </c>
      <c r="V121" s="3">
        <v>18</v>
      </c>
      <c r="W121" s="3">
        <v>1</v>
      </c>
      <c r="X121" s="3" t="s">
        <v>1842</v>
      </c>
      <c r="Y121" s="3" t="s">
        <v>45</v>
      </c>
      <c r="Z121" s="3">
        <v>0.14925373134328401</v>
      </c>
      <c r="AA121" s="3">
        <v>0.55555555555555602</v>
      </c>
      <c r="AB121" s="3">
        <v>0.26865671641791</v>
      </c>
      <c r="AC121" s="3">
        <v>8</v>
      </c>
      <c r="AD121" s="3">
        <v>57</v>
      </c>
      <c r="AE121" s="3" t="s">
        <v>1279</v>
      </c>
      <c r="AF121" s="3" t="s">
        <v>1280</v>
      </c>
      <c r="AG121" s="3" t="s">
        <v>676</v>
      </c>
      <c r="AH121" s="3" t="s">
        <v>1843</v>
      </c>
      <c r="AI121" s="3" t="s">
        <v>45</v>
      </c>
      <c r="AJ121" s="3" t="s">
        <v>45</v>
      </c>
      <c r="AK121" s="3" t="s">
        <v>45</v>
      </c>
      <c r="AL121" s="3"/>
      <c r="AM121" s="3" t="s">
        <v>45</v>
      </c>
      <c r="AN121" s="3" t="s">
        <v>144</v>
      </c>
    </row>
    <row r="122" spans="2:40" x14ac:dyDescent="0.25">
      <c r="B122" s="2" t="s">
        <v>82</v>
      </c>
      <c r="C122" s="3" t="b">
        <v>0</v>
      </c>
      <c r="D122" s="3" t="b">
        <v>0</v>
      </c>
      <c r="E122" s="3" t="s">
        <v>1304</v>
      </c>
      <c r="F122" s="3">
        <v>160</v>
      </c>
      <c r="G122" s="3" t="s">
        <v>1305</v>
      </c>
      <c r="H122" s="6">
        <v>43952</v>
      </c>
      <c r="I122" s="3">
        <v>6</v>
      </c>
      <c r="J122" s="3" t="s">
        <v>1306</v>
      </c>
      <c r="K122" s="3" t="s">
        <v>1307</v>
      </c>
      <c r="L122" s="3" t="s">
        <v>1308</v>
      </c>
      <c r="M122" s="3" t="s">
        <v>1275</v>
      </c>
      <c r="N122" s="3" t="s">
        <v>1276</v>
      </c>
      <c r="O122" s="3" t="s">
        <v>1841</v>
      </c>
      <c r="P122" s="3" t="s">
        <v>1277</v>
      </c>
      <c r="Q122" s="8" t="s">
        <v>1278</v>
      </c>
      <c r="R122" s="3" t="s">
        <v>140</v>
      </c>
      <c r="S122" s="3">
        <v>67</v>
      </c>
      <c r="T122" s="3">
        <v>67</v>
      </c>
      <c r="U122" s="3">
        <v>18</v>
      </c>
      <c r="V122" s="3">
        <v>18</v>
      </c>
      <c r="W122" s="3">
        <v>1</v>
      </c>
      <c r="X122" s="3" t="s">
        <v>1842</v>
      </c>
      <c r="Y122" s="3" t="s">
        <v>45</v>
      </c>
      <c r="Z122" s="3">
        <v>0.14925373134328401</v>
      </c>
      <c r="AA122" s="3">
        <v>0.55555555555555602</v>
      </c>
      <c r="AB122" s="3">
        <v>0.26865671641791</v>
      </c>
      <c r="AC122" s="3">
        <v>8</v>
      </c>
      <c r="AD122" s="3">
        <v>57</v>
      </c>
      <c r="AE122" s="3" t="s">
        <v>1279</v>
      </c>
      <c r="AF122" s="3" t="s">
        <v>1280</v>
      </c>
      <c r="AG122" s="3" t="s">
        <v>676</v>
      </c>
      <c r="AH122" s="3" t="s">
        <v>1843</v>
      </c>
      <c r="AI122" s="3" t="s">
        <v>45</v>
      </c>
      <c r="AJ122" s="3" t="s">
        <v>45</v>
      </c>
      <c r="AK122" s="3" t="s">
        <v>45</v>
      </c>
      <c r="AL122" s="3" t="s">
        <v>1309</v>
      </c>
      <c r="AM122" s="3" t="s">
        <v>45</v>
      </c>
      <c r="AN122" s="3" t="s">
        <v>1310</v>
      </c>
    </row>
    <row r="123" spans="2:40" x14ac:dyDescent="0.25">
      <c r="B123" s="2" t="s">
        <v>82</v>
      </c>
      <c r="C123" s="3" t="b">
        <v>0</v>
      </c>
      <c r="D123" s="3" t="b">
        <v>0</v>
      </c>
      <c r="E123" s="3" t="s">
        <v>1311</v>
      </c>
      <c r="F123" s="3">
        <v>161</v>
      </c>
      <c r="G123" s="3" t="s">
        <v>1312</v>
      </c>
      <c r="H123" s="6">
        <v>43952</v>
      </c>
      <c r="I123" s="3">
        <v>6</v>
      </c>
      <c r="J123" s="3" t="s">
        <v>1088</v>
      </c>
      <c r="K123" s="3" t="s">
        <v>1313</v>
      </c>
      <c r="L123" s="3" t="s">
        <v>1314</v>
      </c>
      <c r="M123" s="3" t="s">
        <v>1275</v>
      </c>
      <c r="N123" s="3" t="s">
        <v>1276</v>
      </c>
      <c r="O123" s="3" t="s">
        <v>1841</v>
      </c>
      <c r="P123" s="3" t="s">
        <v>1277</v>
      </c>
      <c r="Q123" s="8" t="s">
        <v>1278</v>
      </c>
      <c r="R123" s="3" t="s">
        <v>140</v>
      </c>
      <c r="S123" s="3">
        <v>67</v>
      </c>
      <c r="T123" s="3">
        <v>67</v>
      </c>
      <c r="U123" s="3">
        <v>18</v>
      </c>
      <c r="V123" s="3">
        <v>18</v>
      </c>
      <c r="W123" s="3">
        <v>1</v>
      </c>
      <c r="X123" s="3" t="s">
        <v>1842</v>
      </c>
      <c r="Y123" s="3" t="s">
        <v>45</v>
      </c>
      <c r="Z123" s="3">
        <v>0.14925373134328401</v>
      </c>
      <c r="AA123" s="3">
        <v>0.55555555555555602</v>
      </c>
      <c r="AB123" s="3">
        <v>0.26865671641791</v>
      </c>
      <c r="AC123" s="3">
        <v>8</v>
      </c>
      <c r="AD123" s="3">
        <v>57</v>
      </c>
      <c r="AE123" s="3" t="s">
        <v>1279</v>
      </c>
      <c r="AF123" s="3" t="s">
        <v>1280</v>
      </c>
      <c r="AG123" s="3" t="s">
        <v>676</v>
      </c>
      <c r="AH123" s="3" t="s">
        <v>1843</v>
      </c>
      <c r="AI123" s="3" t="s">
        <v>45</v>
      </c>
      <c r="AJ123" s="3" t="s">
        <v>45</v>
      </c>
      <c r="AK123" s="3" t="s">
        <v>45</v>
      </c>
      <c r="AL123" s="3"/>
      <c r="AM123" s="3" t="s">
        <v>45</v>
      </c>
      <c r="AN123" s="3" t="s">
        <v>144</v>
      </c>
    </row>
    <row r="124" spans="2:40" x14ac:dyDescent="0.25">
      <c r="B124" s="2">
        <v>2364</v>
      </c>
      <c r="C124" s="3" t="b">
        <v>1</v>
      </c>
      <c r="D124" s="3" t="b">
        <v>0</v>
      </c>
      <c r="E124" s="3" t="s">
        <v>1315</v>
      </c>
      <c r="F124" s="3">
        <v>162</v>
      </c>
      <c r="G124" s="3" t="s">
        <v>1316</v>
      </c>
      <c r="H124" s="6">
        <v>43952</v>
      </c>
      <c r="I124" s="3">
        <v>6</v>
      </c>
      <c r="J124" s="3" t="s">
        <v>1317</v>
      </c>
      <c r="K124" s="3" t="s">
        <v>1318</v>
      </c>
      <c r="L124" s="3" t="s">
        <v>1845</v>
      </c>
      <c r="M124" s="3" t="s">
        <v>1275</v>
      </c>
      <c r="N124" s="3" t="s">
        <v>1276</v>
      </c>
      <c r="O124" s="3" t="s">
        <v>1841</v>
      </c>
      <c r="P124" s="3" t="s">
        <v>1277</v>
      </c>
      <c r="Q124" s="8" t="s">
        <v>1278</v>
      </c>
      <c r="R124" s="3" t="s">
        <v>140</v>
      </c>
      <c r="S124" s="3">
        <v>67</v>
      </c>
      <c r="T124" s="3">
        <v>67</v>
      </c>
      <c r="U124" s="3">
        <v>18</v>
      </c>
      <c r="V124" s="3">
        <v>18</v>
      </c>
      <c r="W124" s="3">
        <v>1</v>
      </c>
      <c r="X124" s="3" t="s">
        <v>1842</v>
      </c>
      <c r="Y124" s="3" t="s">
        <v>45</v>
      </c>
      <c r="Z124" s="3">
        <v>0.14925373134328401</v>
      </c>
      <c r="AA124" s="3">
        <v>0.55555555555555602</v>
      </c>
      <c r="AB124" s="3">
        <v>0.26865671641791</v>
      </c>
      <c r="AC124" s="3">
        <v>8</v>
      </c>
      <c r="AD124" s="3">
        <v>57</v>
      </c>
      <c r="AE124" s="3" t="s">
        <v>1279</v>
      </c>
      <c r="AF124" s="3" t="s">
        <v>1280</v>
      </c>
      <c r="AG124" s="3" t="s">
        <v>676</v>
      </c>
      <c r="AH124" s="3" t="s">
        <v>1843</v>
      </c>
      <c r="AI124" s="3" t="s">
        <v>45</v>
      </c>
      <c r="AJ124" s="3" t="s">
        <v>45</v>
      </c>
      <c r="AK124" s="3" t="s">
        <v>45</v>
      </c>
      <c r="AL124" s="3" t="s">
        <v>1319</v>
      </c>
      <c r="AM124" s="3" t="s">
        <v>45</v>
      </c>
      <c r="AN124" s="3"/>
    </row>
    <row r="125" spans="2:40" ht="41.4" x14ac:dyDescent="0.25">
      <c r="B125" s="2" t="e">
        <v>#N/A</v>
      </c>
      <c r="C125" s="3" t="e">
        <v>#N/A</v>
      </c>
      <c r="D125" s="3" t="b">
        <v>0</v>
      </c>
      <c r="E125" s="3" t="s">
        <v>1619</v>
      </c>
      <c r="F125" s="3">
        <v>169</v>
      </c>
      <c r="G125" s="3" t="s">
        <v>1620</v>
      </c>
      <c r="H125" s="6">
        <v>43952</v>
      </c>
      <c r="I125" s="3">
        <v>6</v>
      </c>
      <c r="J125" s="3" t="s">
        <v>1254</v>
      </c>
      <c r="K125" s="3" t="s">
        <v>1621</v>
      </c>
      <c r="L125" s="3" t="s">
        <v>1846</v>
      </c>
      <c r="M125" s="3" t="s">
        <v>1622</v>
      </c>
      <c r="N125" s="3" t="s">
        <v>1623</v>
      </c>
      <c r="O125" s="3" t="s">
        <v>1847</v>
      </c>
      <c r="P125" s="3" t="s">
        <v>1848</v>
      </c>
      <c r="Q125" s="8" t="s">
        <v>1624</v>
      </c>
      <c r="R125" s="3" t="s">
        <v>1625</v>
      </c>
      <c r="S125" s="3">
        <v>66</v>
      </c>
      <c r="T125" s="3">
        <v>66</v>
      </c>
      <c r="U125" s="3">
        <v>33</v>
      </c>
      <c r="V125" s="3">
        <v>33</v>
      </c>
      <c r="W125" s="3">
        <v>1</v>
      </c>
      <c r="X125" s="3">
        <v>1</v>
      </c>
      <c r="Y125" s="3" t="s">
        <v>45</v>
      </c>
      <c r="Z125" s="3">
        <v>0.15151515151515199</v>
      </c>
      <c r="AA125" s="3">
        <v>0.33333332999999998</v>
      </c>
      <c r="AB125" s="3">
        <v>0.5</v>
      </c>
      <c r="AC125" s="3">
        <v>23</v>
      </c>
      <c r="AD125" s="3">
        <v>56</v>
      </c>
      <c r="AE125" s="3" t="s">
        <v>1626</v>
      </c>
      <c r="AF125" s="3" t="s">
        <v>605</v>
      </c>
      <c r="AG125" s="3"/>
      <c r="AH125" s="3" t="s">
        <v>281</v>
      </c>
      <c r="AI125" s="3" t="s">
        <v>45</v>
      </c>
      <c r="AJ125" s="3" t="s">
        <v>45</v>
      </c>
      <c r="AK125" s="3" t="s">
        <v>45</v>
      </c>
      <c r="AL125" s="3" t="s">
        <v>1119</v>
      </c>
      <c r="AM125" s="3" t="s">
        <v>45</v>
      </c>
      <c r="AN125" s="3"/>
    </row>
    <row r="126" spans="2:40" ht="41.4" x14ac:dyDescent="0.25">
      <c r="B126" s="2" t="s">
        <v>82</v>
      </c>
      <c r="C126" s="3" t="b">
        <v>0</v>
      </c>
      <c r="D126" s="3" t="b">
        <v>0</v>
      </c>
      <c r="E126" s="3" t="s">
        <v>83</v>
      </c>
      <c r="F126" s="3">
        <v>9</v>
      </c>
      <c r="G126" s="3" t="s">
        <v>84</v>
      </c>
      <c r="H126" s="6">
        <v>43952</v>
      </c>
      <c r="I126" s="3">
        <v>1</v>
      </c>
      <c r="J126" s="3" t="s">
        <v>85</v>
      </c>
      <c r="K126" s="3" t="s">
        <v>86</v>
      </c>
      <c r="L126" s="3" t="s">
        <v>1849</v>
      </c>
      <c r="M126" s="3" t="s">
        <v>87</v>
      </c>
      <c r="N126" s="3" t="s">
        <v>88</v>
      </c>
      <c r="O126" s="3" t="s">
        <v>1850</v>
      </c>
      <c r="P126" s="3" t="s">
        <v>1851</v>
      </c>
      <c r="Q126" s="8" t="s">
        <v>89</v>
      </c>
      <c r="R126" s="3" t="s">
        <v>90</v>
      </c>
      <c r="S126" s="3">
        <v>6</v>
      </c>
      <c r="T126" s="3" t="s">
        <v>1852</v>
      </c>
      <c r="U126" s="3">
        <v>5</v>
      </c>
      <c r="V126" s="3" t="s">
        <v>91</v>
      </c>
      <c r="W126" s="3">
        <v>4</v>
      </c>
      <c r="X126" s="3">
        <v>4</v>
      </c>
      <c r="Y126" s="3" t="s">
        <v>45</v>
      </c>
      <c r="Z126" s="3">
        <v>0.66666666666666696</v>
      </c>
      <c r="AA126" s="3">
        <v>0.8</v>
      </c>
      <c r="AB126" s="3">
        <v>0.83333333333333304</v>
      </c>
      <c r="AC126" s="3">
        <v>1</v>
      </c>
      <c r="AD126" s="3">
        <v>56</v>
      </c>
      <c r="AE126" s="3" t="s">
        <v>51</v>
      </c>
      <c r="AF126" s="3" t="s">
        <v>92</v>
      </c>
      <c r="AG126" s="3" t="s">
        <v>53</v>
      </c>
      <c r="AH126" s="3" t="s">
        <v>93</v>
      </c>
      <c r="AI126" s="3" t="s">
        <v>45</v>
      </c>
      <c r="AJ126" s="3" t="s">
        <v>45</v>
      </c>
      <c r="AK126" s="3" t="s">
        <v>45</v>
      </c>
      <c r="AL126" s="3" t="s">
        <v>51</v>
      </c>
      <c r="AM126" s="3" t="s">
        <v>45</v>
      </c>
      <c r="AN126" s="3"/>
    </row>
    <row r="127" spans="2:40" x14ac:dyDescent="0.25">
      <c r="B127" s="2">
        <v>2255</v>
      </c>
      <c r="C127" s="3" t="b">
        <v>1</v>
      </c>
      <c r="D127" s="3" t="b">
        <v>0</v>
      </c>
      <c r="E127" s="3" t="s">
        <v>182</v>
      </c>
      <c r="F127" s="3">
        <v>17</v>
      </c>
      <c r="G127" s="3" t="s">
        <v>183</v>
      </c>
      <c r="H127" s="6">
        <v>43952</v>
      </c>
      <c r="I127" s="3">
        <v>1</v>
      </c>
      <c r="J127" s="3" t="s">
        <v>184</v>
      </c>
      <c r="K127" s="3" t="s">
        <v>185</v>
      </c>
      <c r="L127" s="3" t="s">
        <v>186</v>
      </c>
      <c r="M127" s="3" t="s">
        <v>187</v>
      </c>
      <c r="N127" s="3" t="s">
        <v>188</v>
      </c>
      <c r="O127" s="3" t="s">
        <v>189</v>
      </c>
      <c r="P127" s="3" t="s">
        <v>1853</v>
      </c>
      <c r="Q127" s="8" t="s">
        <v>190</v>
      </c>
      <c r="R127" s="3" t="s">
        <v>191</v>
      </c>
      <c r="S127" s="3">
        <v>6</v>
      </c>
      <c r="T127" s="3" t="s">
        <v>1854</v>
      </c>
      <c r="U127" s="3">
        <v>6</v>
      </c>
      <c r="V127" s="3" t="s">
        <v>1855</v>
      </c>
      <c r="W127" s="3">
        <v>21.8</v>
      </c>
      <c r="X127" s="3" t="s">
        <v>192</v>
      </c>
      <c r="Y127" s="3" t="s">
        <v>45</v>
      </c>
      <c r="Z127" s="3">
        <v>0.36333333333333301</v>
      </c>
      <c r="AA127" s="3">
        <v>0.36333333333333301</v>
      </c>
      <c r="AB127" s="3">
        <v>1</v>
      </c>
      <c r="AC127" s="3">
        <v>38.200000000000003</v>
      </c>
      <c r="AD127" s="3">
        <v>38.200000000000003</v>
      </c>
      <c r="AE127" s="3" t="s">
        <v>193</v>
      </c>
      <c r="AF127" s="3" t="s">
        <v>194</v>
      </c>
      <c r="AG127" s="3" t="s">
        <v>53</v>
      </c>
      <c r="AH127" s="3" t="s">
        <v>195</v>
      </c>
      <c r="AI127" s="3" t="s">
        <v>45</v>
      </c>
      <c r="AJ127" s="3" t="s">
        <v>45</v>
      </c>
      <c r="AK127" s="3" t="s">
        <v>45</v>
      </c>
      <c r="AL127" s="3" t="s">
        <v>196</v>
      </c>
      <c r="AM127" s="3" t="s">
        <v>45</v>
      </c>
      <c r="AN127" s="3"/>
    </row>
    <row r="128" spans="2:40" ht="82.8" x14ac:dyDescent="0.25">
      <c r="B128" s="2" t="e">
        <v>#N/A</v>
      </c>
      <c r="C128" s="3" t="e">
        <v>#N/A</v>
      </c>
      <c r="D128" s="3" t="b">
        <v>0</v>
      </c>
      <c r="E128" s="3" t="s">
        <v>197</v>
      </c>
      <c r="F128" s="3">
        <v>18</v>
      </c>
      <c r="G128" s="3" t="s">
        <v>198</v>
      </c>
      <c r="H128" s="6">
        <v>43952</v>
      </c>
      <c r="I128" s="3">
        <v>1</v>
      </c>
      <c r="J128" s="3" t="s">
        <v>184</v>
      </c>
      <c r="K128" s="3" t="s">
        <v>199</v>
      </c>
      <c r="L128" s="3" t="s">
        <v>200</v>
      </c>
      <c r="M128" s="3" t="s">
        <v>201</v>
      </c>
      <c r="N128" s="3" t="s">
        <v>202</v>
      </c>
      <c r="O128" s="3" t="s">
        <v>1856</v>
      </c>
      <c r="P128" s="3" t="s">
        <v>1857</v>
      </c>
      <c r="Q128" s="8" t="s">
        <v>1858</v>
      </c>
      <c r="R128" s="3" t="s">
        <v>203</v>
      </c>
      <c r="S128" s="3">
        <v>6</v>
      </c>
      <c r="T128" s="3" t="s">
        <v>1859</v>
      </c>
      <c r="U128" s="3">
        <v>3</v>
      </c>
      <c r="V128" s="3" t="s">
        <v>1860</v>
      </c>
      <c r="W128" s="3">
        <v>18</v>
      </c>
      <c r="X128" s="3" t="s">
        <v>1639</v>
      </c>
      <c r="Y128" s="3" t="s">
        <v>45</v>
      </c>
      <c r="Z128" s="3">
        <v>0.3</v>
      </c>
      <c r="AA128" s="3">
        <v>0.6</v>
      </c>
      <c r="AB128" s="3">
        <v>0.5</v>
      </c>
      <c r="AC128" s="3">
        <v>12</v>
      </c>
      <c r="AD128" s="3">
        <v>42</v>
      </c>
      <c r="AE128" s="3" t="s">
        <v>204</v>
      </c>
      <c r="AF128" s="3" t="s">
        <v>205</v>
      </c>
      <c r="AG128" s="3"/>
      <c r="AH128" s="3" t="s">
        <v>206</v>
      </c>
      <c r="AI128" s="3" t="s">
        <v>45</v>
      </c>
      <c r="AJ128" s="3" t="s">
        <v>45</v>
      </c>
      <c r="AK128" s="3" t="s">
        <v>45</v>
      </c>
      <c r="AL128" s="3" t="s">
        <v>1861</v>
      </c>
      <c r="AM128" s="3" t="s">
        <v>45</v>
      </c>
      <c r="AN128" s="3"/>
    </row>
    <row r="129" spans="2:40" ht="41.4" x14ac:dyDescent="0.25">
      <c r="B129" s="2">
        <v>2315</v>
      </c>
      <c r="C129" s="3" t="b">
        <v>1</v>
      </c>
      <c r="D129" s="3" t="b">
        <v>0</v>
      </c>
      <c r="E129" s="3" t="s">
        <v>385</v>
      </c>
      <c r="F129" s="3">
        <v>43</v>
      </c>
      <c r="G129" s="3" t="s">
        <v>386</v>
      </c>
      <c r="H129" s="6">
        <v>43952</v>
      </c>
      <c r="I129" s="3" t="s">
        <v>220</v>
      </c>
      <c r="J129" s="3" t="s">
        <v>235</v>
      </c>
      <c r="K129" s="3" t="s">
        <v>387</v>
      </c>
      <c r="L129" s="3" t="s">
        <v>1862</v>
      </c>
      <c r="M129" s="3" t="s">
        <v>388</v>
      </c>
      <c r="N129" s="3" t="s">
        <v>389</v>
      </c>
      <c r="O129" s="3" t="s">
        <v>1863</v>
      </c>
      <c r="P129" s="3" t="s">
        <v>390</v>
      </c>
      <c r="Q129" s="8" t="s">
        <v>391</v>
      </c>
      <c r="R129" s="3" t="s">
        <v>392</v>
      </c>
      <c r="S129" s="3">
        <v>6</v>
      </c>
      <c r="T129" s="3">
        <v>6</v>
      </c>
      <c r="U129" s="3">
        <v>35</v>
      </c>
      <c r="V129" s="3">
        <v>35</v>
      </c>
      <c r="W129" s="3">
        <v>2</v>
      </c>
      <c r="X129" s="3">
        <v>2</v>
      </c>
      <c r="Y129" s="3" t="s">
        <v>45</v>
      </c>
      <c r="Z129" s="3">
        <v>0.33333333333333298</v>
      </c>
      <c r="AA129" s="3">
        <v>0.57142857142857095</v>
      </c>
      <c r="AB129" s="3">
        <v>0.58333333333333304</v>
      </c>
      <c r="AC129" s="3">
        <v>15</v>
      </c>
      <c r="AD129" s="3">
        <v>4</v>
      </c>
      <c r="AE129" s="3" t="s">
        <v>393</v>
      </c>
      <c r="AF129" s="3" t="s">
        <v>394</v>
      </c>
      <c r="AG129" s="3"/>
      <c r="AH129" s="3" t="s">
        <v>156</v>
      </c>
      <c r="AI129" s="3" t="s">
        <v>45</v>
      </c>
      <c r="AJ129" s="3" t="s">
        <v>45</v>
      </c>
      <c r="AK129" s="3" t="s">
        <v>45</v>
      </c>
      <c r="AL129" s="3" t="s">
        <v>395</v>
      </c>
      <c r="AM129" s="3" t="s">
        <v>45</v>
      </c>
      <c r="AN129" s="3"/>
    </row>
    <row r="130" spans="2:40" ht="41.4" x14ac:dyDescent="0.25">
      <c r="B130" s="2">
        <v>2377</v>
      </c>
      <c r="C130" s="3" t="b">
        <v>1</v>
      </c>
      <c r="D130" s="3" t="b">
        <v>0</v>
      </c>
      <c r="E130" s="3" t="s">
        <v>418</v>
      </c>
      <c r="F130" s="3">
        <v>46</v>
      </c>
      <c r="G130" s="3" t="s">
        <v>419</v>
      </c>
      <c r="H130" s="6">
        <v>43952</v>
      </c>
      <c r="I130" s="3" t="s">
        <v>220</v>
      </c>
      <c r="J130" s="3" t="s">
        <v>235</v>
      </c>
      <c r="K130" s="3" t="s">
        <v>420</v>
      </c>
      <c r="L130" s="3" t="s">
        <v>1864</v>
      </c>
      <c r="M130" s="3" t="s">
        <v>410</v>
      </c>
      <c r="N130" s="3" t="s">
        <v>421</v>
      </c>
      <c r="O130" s="3" t="s">
        <v>422</v>
      </c>
      <c r="P130" s="3" t="s">
        <v>402</v>
      </c>
      <c r="Q130" s="8" t="s">
        <v>423</v>
      </c>
      <c r="R130" s="3" t="s">
        <v>392</v>
      </c>
      <c r="S130" s="3">
        <v>6</v>
      </c>
      <c r="T130" s="3">
        <v>6</v>
      </c>
      <c r="U130" s="3">
        <v>3</v>
      </c>
      <c r="V130" s="3">
        <v>3</v>
      </c>
      <c r="W130" s="3">
        <v>2</v>
      </c>
      <c r="X130" s="3">
        <v>2</v>
      </c>
      <c r="Y130" s="3" t="s">
        <v>45</v>
      </c>
      <c r="Z130" s="3">
        <v>0.33333333333333298</v>
      </c>
      <c r="AA130" s="3">
        <v>0.66666666666666696</v>
      </c>
      <c r="AB130" s="3">
        <v>0.5</v>
      </c>
      <c r="AC130" s="3">
        <v>1</v>
      </c>
      <c r="AD130" s="3">
        <v>4</v>
      </c>
      <c r="AE130" s="3" t="s">
        <v>424</v>
      </c>
      <c r="AF130" s="3" t="s">
        <v>416</v>
      </c>
      <c r="AG130" s="3"/>
      <c r="AH130" s="3" t="s">
        <v>156</v>
      </c>
      <c r="AI130" s="3" t="s">
        <v>45</v>
      </c>
      <c r="AJ130" s="3" t="s">
        <v>45</v>
      </c>
      <c r="AK130" s="3" t="s">
        <v>45</v>
      </c>
      <c r="AL130" s="3" t="s">
        <v>51</v>
      </c>
      <c r="AM130" s="3" t="s">
        <v>45</v>
      </c>
      <c r="AN130" s="3"/>
    </row>
    <row r="131" spans="2:40" x14ac:dyDescent="0.25">
      <c r="B131" s="2">
        <v>2351</v>
      </c>
      <c r="C131" s="3" t="b">
        <v>1</v>
      </c>
      <c r="D131" s="3" t="b">
        <v>0</v>
      </c>
      <c r="E131" s="3" t="s">
        <v>471</v>
      </c>
      <c r="F131" s="3">
        <v>53</v>
      </c>
      <c r="G131" s="3" t="s">
        <v>472</v>
      </c>
      <c r="H131" s="6">
        <v>43952</v>
      </c>
      <c r="I131" s="3" t="s">
        <v>220</v>
      </c>
      <c r="J131" s="3" t="s">
        <v>235</v>
      </c>
      <c r="K131" s="3" t="s">
        <v>473</v>
      </c>
      <c r="L131" s="3" t="s">
        <v>1865</v>
      </c>
      <c r="M131" s="3" t="s">
        <v>474</v>
      </c>
      <c r="N131" s="3" t="s">
        <v>475</v>
      </c>
      <c r="O131" s="3" t="s">
        <v>1866</v>
      </c>
      <c r="P131" s="3" t="s">
        <v>476</v>
      </c>
      <c r="Q131" s="8" t="s">
        <v>477</v>
      </c>
      <c r="R131" s="3" t="s">
        <v>382</v>
      </c>
      <c r="S131" s="3">
        <v>6</v>
      </c>
      <c r="T131" s="9">
        <v>43957</v>
      </c>
      <c r="U131" s="3">
        <v>15</v>
      </c>
      <c r="V131" s="3">
        <v>15</v>
      </c>
      <c r="W131" s="3">
        <v>5</v>
      </c>
      <c r="X131" s="3" t="s">
        <v>478</v>
      </c>
      <c r="Y131" s="3" t="s">
        <v>45</v>
      </c>
      <c r="Z131" s="3">
        <v>0.83333333333333304</v>
      </c>
      <c r="AA131" s="3">
        <v>0.33333333333333298</v>
      </c>
      <c r="AB131" s="3">
        <v>0.25</v>
      </c>
      <c r="AC131" s="3">
        <v>1</v>
      </c>
      <c r="AD131" s="3">
        <v>55</v>
      </c>
      <c r="AE131" s="3" t="s">
        <v>51</v>
      </c>
      <c r="AF131" s="3" t="s">
        <v>470</v>
      </c>
      <c r="AG131" s="3"/>
      <c r="AH131" s="3" t="s">
        <v>156</v>
      </c>
      <c r="AI131" s="3" t="s">
        <v>45</v>
      </c>
      <c r="AJ131" s="3" t="s">
        <v>45</v>
      </c>
      <c r="AK131" s="3" t="s">
        <v>45</v>
      </c>
      <c r="AL131" s="3" t="s">
        <v>479</v>
      </c>
      <c r="AM131" s="3" t="s">
        <v>45</v>
      </c>
      <c r="AN131" s="3"/>
    </row>
    <row r="132" spans="2:40" x14ac:dyDescent="0.25">
      <c r="B132" s="2">
        <v>2285</v>
      </c>
      <c r="C132" s="3" t="b">
        <v>1</v>
      </c>
      <c r="D132" s="3" t="b">
        <v>0</v>
      </c>
      <c r="E132" s="3" t="s">
        <v>1600</v>
      </c>
      <c r="F132" s="3">
        <v>71</v>
      </c>
      <c r="G132" s="3" t="s">
        <v>588</v>
      </c>
      <c r="H132" s="6">
        <v>43952</v>
      </c>
      <c r="I132" s="3" t="s">
        <v>220</v>
      </c>
      <c r="J132" s="3" t="s">
        <v>563</v>
      </c>
      <c r="K132" s="3" t="s">
        <v>590</v>
      </c>
      <c r="L132" s="3" t="s">
        <v>1867</v>
      </c>
      <c r="M132" s="3" t="s">
        <v>591</v>
      </c>
      <c r="N132" s="3" t="s">
        <v>156</v>
      </c>
      <c r="O132" s="3" t="s">
        <v>1868</v>
      </c>
      <c r="P132" s="3" t="s">
        <v>592</v>
      </c>
      <c r="Q132" s="8" t="s">
        <v>593</v>
      </c>
      <c r="R132" s="3" t="s">
        <v>590</v>
      </c>
      <c r="S132" s="3">
        <v>6</v>
      </c>
      <c r="T132" s="3">
        <v>6</v>
      </c>
      <c r="U132" s="3">
        <v>2</v>
      </c>
      <c r="V132" s="3">
        <v>2</v>
      </c>
      <c r="W132" s="3">
        <v>13</v>
      </c>
      <c r="X132" s="3" t="s">
        <v>594</v>
      </c>
      <c r="Y132" s="3" t="s">
        <v>45</v>
      </c>
      <c r="Z132" s="3">
        <v>0.21666666666666701</v>
      </c>
      <c r="AA132" s="3">
        <v>0.65</v>
      </c>
      <c r="AB132" s="3">
        <v>0.33333333333333298</v>
      </c>
      <c r="AC132" s="3">
        <v>7</v>
      </c>
      <c r="AD132" s="3">
        <v>47</v>
      </c>
      <c r="AE132" s="3" t="s">
        <v>335</v>
      </c>
      <c r="AF132" s="3" t="s">
        <v>595</v>
      </c>
      <c r="AG132" s="3"/>
      <c r="AH132" s="3" t="s">
        <v>596</v>
      </c>
      <c r="AI132" s="3" t="s">
        <v>45</v>
      </c>
      <c r="AJ132" s="3" t="s">
        <v>45</v>
      </c>
      <c r="AK132" s="3" t="s">
        <v>45</v>
      </c>
      <c r="AL132" s="3" t="s">
        <v>597</v>
      </c>
      <c r="AM132" s="3" t="s">
        <v>45</v>
      </c>
      <c r="AN132" s="3"/>
    </row>
    <row r="133" spans="2:40" x14ac:dyDescent="0.25">
      <c r="B133" s="2">
        <v>2299</v>
      </c>
      <c r="C133" s="3" t="b">
        <v>1</v>
      </c>
      <c r="D133" s="3" t="b">
        <v>0</v>
      </c>
      <c r="E133" s="3" t="s">
        <v>732</v>
      </c>
      <c r="F133" s="3">
        <v>92</v>
      </c>
      <c r="G133" s="3" t="s">
        <v>733</v>
      </c>
      <c r="H133" s="6">
        <v>43952</v>
      </c>
      <c r="I133" s="3">
        <v>3</v>
      </c>
      <c r="J133" s="3" t="s">
        <v>734</v>
      </c>
      <c r="K133" s="3" t="s">
        <v>735</v>
      </c>
      <c r="L133" s="3" t="s">
        <v>1869</v>
      </c>
      <c r="M133" s="3" t="s">
        <v>736</v>
      </c>
      <c r="N133" s="3"/>
      <c r="O133" s="3" t="s">
        <v>1870</v>
      </c>
      <c r="P133" s="3" t="s">
        <v>565</v>
      </c>
      <c r="Q133" s="8" t="s">
        <v>1606</v>
      </c>
      <c r="R133" s="3" t="s">
        <v>737</v>
      </c>
      <c r="S133" s="3">
        <v>6</v>
      </c>
      <c r="T133" s="3">
        <v>6</v>
      </c>
      <c r="U133" s="3">
        <v>3</v>
      </c>
      <c r="V133" s="3">
        <v>3</v>
      </c>
      <c r="W133" s="3">
        <v>3</v>
      </c>
      <c r="X133" s="3">
        <v>3</v>
      </c>
      <c r="Y133" s="3" t="s">
        <v>45</v>
      </c>
      <c r="Z133" s="3">
        <v>0.5</v>
      </c>
      <c r="AA133" s="3">
        <v>1</v>
      </c>
      <c r="AB133" s="3">
        <v>0.5</v>
      </c>
      <c r="AC133" s="3"/>
      <c r="AD133" s="3">
        <v>3</v>
      </c>
      <c r="AE133" s="3" t="s">
        <v>168</v>
      </c>
      <c r="AF133" s="3" t="s">
        <v>1607</v>
      </c>
      <c r="AG133" s="3" t="s">
        <v>281</v>
      </c>
      <c r="AH133" s="3" t="s">
        <v>677</v>
      </c>
      <c r="AI133" s="3" t="s">
        <v>45</v>
      </c>
      <c r="AJ133" s="3" t="s">
        <v>45</v>
      </c>
      <c r="AK133" s="3" t="s">
        <v>45</v>
      </c>
      <c r="AL133" s="3" t="s">
        <v>168</v>
      </c>
      <c r="AM133" s="3" t="s">
        <v>45</v>
      </c>
      <c r="AN133" s="3"/>
    </row>
    <row r="134" spans="2:40" ht="69" x14ac:dyDescent="0.25">
      <c r="B134" s="2">
        <v>2279</v>
      </c>
      <c r="C134" s="3" t="b">
        <v>1</v>
      </c>
      <c r="D134" s="3" t="b">
        <v>0</v>
      </c>
      <c r="E134" s="3" t="s">
        <v>1222</v>
      </c>
      <c r="F134" s="3">
        <v>150</v>
      </c>
      <c r="G134" s="3" t="s">
        <v>1223</v>
      </c>
      <c r="H134" s="6">
        <v>43952</v>
      </c>
      <c r="I134" s="3">
        <v>6</v>
      </c>
      <c r="J134" s="3" t="s">
        <v>1149</v>
      </c>
      <c r="K134" s="3" t="s">
        <v>1223</v>
      </c>
      <c r="L134" s="3" t="s">
        <v>1871</v>
      </c>
      <c r="M134" s="3" t="s">
        <v>1224</v>
      </c>
      <c r="N134" s="3" t="s">
        <v>1225</v>
      </c>
      <c r="O134" s="3" t="s">
        <v>1226</v>
      </c>
      <c r="P134" s="3" t="s">
        <v>1872</v>
      </c>
      <c r="Q134" s="8" t="s">
        <v>1227</v>
      </c>
      <c r="R134" s="3" t="s">
        <v>1223</v>
      </c>
      <c r="S134" s="3">
        <v>6</v>
      </c>
      <c r="T134" s="3">
        <v>6</v>
      </c>
      <c r="U134" s="3">
        <v>6</v>
      </c>
      <c r="V134" s="3">
        <v>6</v>
      </c>
      <c r="W134" s="3">
        <v>25</v>
      </c>
      <c r="X134" s="3">
        <v>25</v>
      </c>
      <c r="Y134" s="3" t="s">
        <v>45</v>
      </c>
      <c r="Z134" s="3">
        <v>0.41666666666666702</v>
      </c>
      <c r="AA134" s="3">
        <v>0.41666666666666702</v>
      </c>
      <c r="AB134" s="3">
        <v>1</v>
      </c>
      <c r="AC134" s="3">
        <v>35</v>
      </c>
      <c r="AD134" s="3">
        <v>35</v>
      </c>
      <c r="AE134" s="3" t="s">
        <v>1228</v>
      </c>
      <c r="AF134" s="3" t="s">
        <v>1229</v>
      </c>
      <c r="AG134" s="3" t="s">
        <v>53</v>
      </c>
      <c r="AH134" s="3" t="s">
        <v>1230</v>
      </c>
      <c r="AI134" s="3" t="s">
        <v>45</v>
      </c>
      <c r="AJ134" s="3" t="s">
        <v>45</v>
      </c>
      <c r="AK134" s="3" t="s">
        <v>45</v>
      </c>
      <c r="AL134" s="3" t="s">
        <v>156</v>
      </c>
      <c r="AM134" s="3" t="s">
        <v>45</v>
      </c>
      <c r="AN134" s="3" t="s">
        <v>1231</v>
      </c>
    </row>
    <row r="135" spans="2:40" x14ac:dyDescent="0.25">
      <c r="B135" s="2" t="s">
        <v>82</v>
      </c>
      <c r="C135" s="3" t="b">
        <v>0</v>
      </c>
      <c r="D135" s="3" t="b">
        <v>0</v>
      </c>
      <c r="E135" s="3" t="s">
        <v>106</v>
      </c>
      <c r="F135" s="3">
        <v>10</v>
      </c>
      <c r="G135" s="3" t="s">
        <v>107</v>
      </c>
      <c r="H135" s="6">
        <v>43952</v>
      </c>
      <c r="I135" s="3">
        <v>1</v>
      </c>
      <c r="J135" s="3" t="s">
        <v>108</v>
      </c>
      <c r="K135" s="3" t="s">
        <v>109</v>
      </c>
      <c r="L135" s="3" t="s">
        <v>1873</v>
      </c>
      <c r="M135" s="3" t="s">
        <v>110</v>
      </c>
      <c r="N135" s="3" t="s">
        <v>111</v>
      </c>
      <c r="O135" s="3">
        <v>819364</v>
      </c>
      <c r="P135" s="3">
        <v>4419</v>
      </c>
      <c r="Q135" s="8" t="s">
        <v>112</v>
      </c>
      <c r="R135" s="3" t="s">
        <v>51</v>
      </c>
      <c r="S135" s="3">
        <v>5</v>
      </c>
      <c r="T135" s="3" t="s">
        <v>1874</v>
      </c>
      <c r="U135" s="3">
        <v>2</v>
      </c>
      <c r="V135" s="3" t="s">
        <v>1875</v>
      </c>
      <c r="W135" s="3">
        <v>3</v>
      </c>
      <c r="X135" s="3">
        <v>3</v>
      </c>
      <c r="Y135" s="3" t="s">
        <v>45</v>
      </c>
      <c r="Z135" s="3">
        <v>0.6</v>
      </c>
      <c r="AA135" s="3">
        <v>0.15</v>
      </c>
      <c r="AB135" s="3">
        <v>0.4</v>
      </c>
      <c r="AC135" s="3">
        <v>17</v>
      </c>
      <c r="AD135" s="3">
        <v>47</v>
      </c>
      <c r="AE135" s="3" t="s">
        <v>113</v>
      </c>
      <c r="AF135" s="3" t="s">
        <v>103</v>
      </c>
      <c r="AG135" s="3" t="s">
        <v>53</v>
      </c>
      <c r="AH135" s="3" t="s">
        <v>114</v>
      </c>
      <c r="AI135" s="3" t="s">
        <v>45</v>
      </c>
      <c r="AJ135" s="3" t="s">
        <v>45</v>
      </c>
      <c r="AK135" s="3" t="s">
        <v>45</v>
      </c>
      <c r="AL135" s="3" t="s">
        <v>105</v>
      </c>
      <c r="AM135" s="3" t="s">
        <v>45</v>
      </c>
      <c r="AN135" s="3"/>
    </row>
    <row r="136" spans="2:40" ht="55.2" x14ac:dyDescent="0.25">
      <c r="B136" s="2" t="e">
        <v>#N/A</v>
      </c>
      <c r="C136" s="3" t="e">
        <v>#N/A</v>
      </c>
      <c r="D136" s="3" t="b">
        <v>0</v>
      </c>
      <c r="E136" s="3" t="s">
        <v>233</v>
      </c>
      <c r="F136" s="3">
        <v>21</v>
      </c>
      <c r="G136" s="3" t="s">
        <v>234</v>
      </c>
      <c r="H136" s="6">
        <v>43952</v>
      </c>
      <c r="I136" s="3" t="s">
        <v>220</v>
      </c>
      <c r="J136" s="3" t="s">
        <v>235</v>
      </c>
      <c r="K136" s="3" t="s">
        <v>236</v>
      </c>
      <c r="L136" s="3" t="s">
        <v>1876</v>
      </c>
      <c r="M136" s="3" t="s">
        <v>237</v>
      </c>
      <c r="N136" s="3" t="s">
        <v>1751</v>
      </c>
      <c r="O136" s="3" t="s">
        <v>1752</v>
      </c>
      <c r="P136" s="3" t="s">
        <v>238</v>
      </c>
      <c r="Q136" s="8" t="s">
        <v>239</v>
      </c>
      <c r="R136" s="3" t="s">
        <v>240</v>
      </c>
      <c r="S136" s="3">
        <v>5</v>
      </c>
      <c r="T136" s="3">
        <v>5</v>
      </c>
      <c r="U136" s="3">
        <v>1</v>
      </c>
      <c r="V136" s="3">
        <v>1</v>
      </c>
      <c r="W136" s="3" t="s">
        <v>1595</v>
      </c>
      <c r="X136" s="3"/>
      <c r="Y136" s="3" t="s">
        <v>45</v>
      </c>
      <c r="Z136" s="3" t="s">
        <v>68</v>
      </c>
      <c r="AA136" s="3" t="s">
        <v>68</v>
      </c>
      <c r="AB136" s="3">
        <v>0.2</v>
      </c>
      <c r="AC136" s="3" t="s">
        <v>68</v>
      </c>
      <c r="AD136" s="3" t="s">
        <v>68</v>
      </c>
      <c r="AE136" s="3" t="s">
        <v>241</v>
      </c>
      <c r="AF136" s="3" t="s">
        <v>242</v>
      </c>
      <c r="AG136" s="3"/>
      <c r="AH136" s="8" t="s">
        <v>1753</v>
      </c>
      <c r="AI136" s="3" t="s">
        <v>45</v>
      </c>
      <c r="AJ136" s="3" t="s">
        <v>45</v>
      </c>
      <c r="AK136" s="3" t="s">
        <v>45</v>
      </c>
      <c r="AL136" s="3" t="s">
        <v>243</v>
      </c>
      <c r="AM136" s="3" t="s">
        <v>45</v>
      </c>
      <c r="AN136" s="3"/>
    </row>
    <row r="137" spans="2:40" ht="41.4" x14ac:dyDescent="0.25">
      <c r="B137" s="2">
        <v>2330</v>
      </c>
      <c r="C137" s="3" t="b">
        <v>1</v>
      </c>
      <c r="D137" s="3" t="b">
        <v>0</v>
      </c>
      <c r="E137" s="3" t="s">
        <v>273</v>
      </c>
      <c r="F137" s="3">
        <v>25</v>
      </c>
      <c r="G137" s="3" t="s">
        <v>274</v>
      </c>
      <c r="H137" s="6">
        <v>43952</v>
      </c>
      <c r="I137" s="3" t="s">
        <v>220</v>
      </c>
      <c r="J137" s="3" t="s">
        <v>235</v>
      </c>
      <c r="K137" s="3" t="s">
        <v>275</v>
      </c>
      <c r="L137" s="3" t="s">
        <v>1877</v>
      </c>
      <c r="M137" s="3" t="s">
        <v>276</v>
      </c>
      <c r="N137" s="3" t="s">
        <v>277</v>
      </c>
      <c r="O137" s="3" t="s">
        <v>1878</v>
      </c>
      <c r="P137" s="3" t="s">
        <v>1879</v>
      </c>
      <c r="Q137" s="8" t="s">
        <v>278</v>
      </c>
      <c r="R137" s="3" t="s">
        <v>156</v>
      </c>
      <c r="S137" s="3">
        <v>5</v>
      </c>
      <c r="T137" s="3">
        <v>5</v>
      </c>
      <c r="U137" s="3">
        <v>5</v>
      </c>
      <c r="V137" s="3">
        <v>5</v>
      </c>
      <c r="W137" s="3">
        <v>5</v>
      </c>
      <c r="X137" s="3">
        <v>5</v>
      </c>
      <c r="Y137" s="3" t="s">
        <v>45</v>
      </c>
      <c r="Z137" s="3">
        <v>1</v>
      </c>
      <c r="AA137" s="3">
        <v>1</v>
      </c>
      <c r="AB137" s="3">
        <v>1</v>
      </c>
      <c r="AC137" s="3"/>
      <c r="AD137" s="3"/>
      <c r="AE137" s="3" t="s">
        <v>279</v>
      </c>
      <c r="AF137" s="3" t="s">
        <v>280</v>
      </c>
      <c r="AG137" s="3"/>
      <c r="AH137" s="3" t="s">
        <v>281</v>
      </c>
      <c r="AI137" s="3" t="s">
        <v>45</v>
      </c>
      <c r="AJ137" s="3" t="s">
        <v>45</v>
      </c>
      <c r="AK137" s="3" t="s">
        <v>45</v>
      </c>
      <c r="AL137" s="3" t="s">
        <v>156</v>
      </c>
      <c r="AM137" s="3" t="s">
        <v>45</v>
      </c>
      <c r="AN137" s="3"/>
    </row>
    <row r="138" spans="2:40" x14ac:dyDescent="0.25">
      <c r="B138" s="2" t="e">
        <v>#N/A</v>
      </c>
      <c r="C138" s="3" t="e">
        <v>#N/A</v>
      </c>
      <c r="D138" s="3" t="b">
        <v>0</v>
      </c>
      <c r="E138" s="3" t="s">
        <v>291</v>
      </c>
      <c r="F138" s="3">
        <v>27</v>
      </c>
      <c r="G138" s="3" t="s">
        <v>292</v>
      </c>
      <c r="H138" s="6">
        <v>43952</v>
      </c>
      <c r="I138" s="3" t="s">
        <v>220</v>
      </c>
      <c r="J138" s="3" t="s">
        <v>235</v>
      </c>
      <c r="K138" s="3" t="s">
        <v>293</v>
      </c>
      <c r="L138" s="3" t="s">
        <v>1880</v>
      </c>
      <c r="M138" s="3" t="s">
        <v>294</v>
      </c>
      <c r="N138" s="3" t="s">
        <v>156</v>
      </c>
      <c r="O138" s="3" t="s">
        <v>295</v>
      </c>
      <c r="P138" s="3" t="s">
        <v>296</v>
      </c>
      <c r="Q138" s="8" t="s">
        <v>297</v>
      </c>
      <c r="R138" s="3" t="s">
        <v>298</v>
      </c>
      <c r="S138" s="3">
        <v>5</v>
      </c>
      <c r="T138" s="3">
        <v>5</v>
      </c>
      <c r="U138" s="3">
        <v>1</v>
      </c>
      <c r="V138" s="3">
        <v>1</v>
      </c>
      <c r="W138" s="3">
        <v>3</v>
      </c>
      <c r="X138" s="3">
        <v>3</v>
      </c>
      <c r="Y138" s="3" t="s">
        <v>45</v>
      </c>
      <c r="Z138" s="3">
        <v>0.6</v>
      </c>
      <c r="AA138" s="3">
        <v>0.3</v>
      </c>
      <c r="AB138" s="3">
        <v>0.2</v>
      </c>
      <c r="AC138" s="3">
        <v>7</v>
      </c>
      <c r="AD138" s="3">
        <v>47</v>
      </c>
      <c r="AE138" s="3" t="s">
        <v>299</v>
      </c>
      <c r="AF138" s="3" t="s">
        <v>300</v>
      </c>
      <c r="AG138" s="3"/>
      <c r="AH138" s="3" t="s">
        <v>156</v>
      </c>
      <c r="AI138" s="3" t="s">
        <v>45</v>
      </c>
      <c r="AJ138" s="3" t="s">
        <v>45</v>
      </c>
      <c r="AK138" s="3" t="s">
        <v>45</v>
      </c>
      <c r="AL138" s="3" t="s">
        <v>301</v>
      </c>
      <c r="AM138" s="3" t="s">
        <v>45</v>
      </c>
      <c r="AN138" s="3"/>
    </row>
    <row r="139" spans="2:40" ht="41.4" x14ac:dyDescent="0.25">
      <c r="B139" s="2">
        <v>2329</v>
      </c>
      <c r="C139" s="3" t="b">
        <v>1</v>
      </c>
      <c r="D139" s="3" t="b">
        <v>0</v>
      </c>
      <c r="E139" s="3" t="s">
        <v>542</v>
      </c>
      <c r="F139" s="3">
        <v>64</v>
      </c>
      <c r="G139" s="3" t="s">
        <v>543</v>
      </c>
      <c r="H139" s="6">
        <v>43952</v>
      </c>
      <c r="I139" s="3" t="s">
        <v>220</v>
      </c>
      <c r="J139" s="3" t="s">
        <v>510</v>
      </c>
      <c r="K139" s="3" t="s">
        <v>544</v>
      </c>
      <c r="L139" s="3" t="s">
        <v>1881</v>
      </c>
      <c r="M139" s="3" t="s">
        <v>276</v>
      </c>
      <c r="N139" s="3" t="s">
        <v>277</v>
      </c>
      <c r="O139" s="3" t="s">
        <v>545</v>
      </c>
      <c r="P139" s="3" t="s">
        <v>1882</v>
      </c>
      <c r="Q139" s="8" t="s">
        <v>278</v>
      </c>
      <c r="R139" s="3" t="s">
        <v>156</v>
      </c>
      <c r="S139" s="3">
        <v>5</v>
      </c>
      <c r="T139" s="3">
        <v>5</v>
      </c>
      <c r="U139" s="3">
        <v>2</v>
      </c>
      <c r="V139" s="3">
        <v>2</v>
      </c>
      <c r="W139" s="3">
        <v>3</v>
      </c>
      <c r="X139" s="3">
        <v>3</v>
      </c>
      <c r="Y139" s="3" t="s">
        <v>45</v>
      </c>
      <c r="Z139" s="3">
        <v>0.6</v>
      </c>
      <c r="AA139" s="3">
        <v>1.5</v>
      </c>
      <c r="AB139" s="3">
        <v>0.4</v>
      </c>
      <c r="AC139" s="3">
        <v>-1</v>
      </c>
      <c r="AD139" s="3">
        <v>2</v>
      </c>
      <c r="AE139" s="3" t="s">
        <v>546</v>
      </c>
      <c r="AF139" s="3" t="s">
        <v>280</v>
      </c>
      <c r="AG139" s="3"/>
      <c r="AH139" s="3" t="s">
        <v>281</v>
      </c>
      <c r="AI139" s="3" t="s">
        <v>45</v>
      </c>
      <c r="AJ139" s="3" t="s">
        <v>45</v>
      </c>
      <c r="AK139" s="3" t="s">
        <v>45</v>
      </c>
      <c r="AL139" s="3" t="s">
        <v>547</v>
      </c>
      <c r="AM139" s="3" t="s">
        <v>45</v>
      </c>
      <c r="AN139" s="3"/>
    </row>
    <row r="140" spans="2:40" x14ac:dyDescent="0.25">
      <c r="B140" s="2">
        <v>2254</v>
      </c>
      <c r="C140" s="3" t="b">
        <v>1</v>
      </c>
      <c r="D140" s="3" t="b">
        <v>0</v>
      </c>
      <c r="E140" s="3" t="s">
        <v>568</v>
      </c>
      <c r="F140" s="3">
        <v>69</v>
      </c>
      <c r="G140" s="3" t="s">
        <v>569</v>
      </c>
      <c r="H140" s="6">
        <v>43952</v>
      </c>
      <c r="I140" s="3" t="s">
        <v>220</v>
      </c>
      <c r="J140" s="3" t="s">
        <v>563</v>
      </c>
      <c r="K140" s="3" t="s">
        <v>570</v>
      </c>
      <c r="L140" s="3" t="s">
        <v>1883</v>
      </c>
      <c r="M140" s="3" t="s">
        <v>571</v>
      </c>
      <c r="N140" s="3" t="s">
        <v>572</v>
      </c>
      <c r="O140" s="3" t="s">
        <v>1884</v>
      </c>
      <c r="P140" s="3" t="s">
        <v>573</v>
      </c>
      <c r="Q140" s="8" t="s">
        <v>574</v>
      </c>
      <c r="R140" s="3" t="s">
        <v>575</v>
      </c>
      <c r="S140" s="3">
        <v>5</v>
      </c>
      <c r="T140" s="3">
        <v>5</v>
      </c>
      <c r="U140" s="3">
        <v>2</v>
      </c>
      <c r="V140" s="3">
        <v>2</v>
      </c>
      <c r="W140" s="3">
        <v>25</v>
      </c>
      <c r="X140" s="9">
        <v>43864</v>
      </c>
      <c r="Y140" s="3" t="s">
        <v>45</v>
      </c>
      <c r="Z140" s="3">
        <v>0.5</v>
      </c>
      <c r="AA140" s="3">
        <v>1.25</v>
      </c>
      <c r="AB140" s="3">
        <v>0.4</v>
      </c>
      <c r="AC140" s="3">
        <v>-5</v>
      </c>
      <c r="AD140" s="3">
        <v>25</v>
      </c>
      <c r="AE140" s="3" t="s">
        <v>335</v>
      </c>
      <c r="AF140" s="3" t="s">
        <v>576</v>
      </c>
      <c r="AG140" s="3" t="s">
        <v>126</v>
      </c>
      <c r="AH140" s="3" t="s">
        <v>460</v>
      </c>
      <c r="AI140" s="3" t="s">
        <v>45</v>
      </c>
      <c r="AJ140" s="3" t="s">
        <v>45</v>
      </c>
      <c r="AK140" s="3" t="s">
        <v>45</v>
      </c>
      <c r="AL140" s="3" t="s">
        <v>577</v>
      </c>
      <c r="AM140" s="3" t="s">
        <v>45</v>
      </c>
      <c r="AN140" s="3"/>
    </row>
    <row r="141" spans="2:40" x14ac:dyDescent="0.25">
      <c r="B141" s="2">
        <v>2257</v>
      </c>
      <c r="C141" s="3" t="b">
        <v>1</v>
      </c>
      <c r="D141" s="3" t="b">
        <v>0</v>
      </c>
      <c r="E141" s="3" t="s">
        <v>754</v>
      </c>
      <c r="F141" s="3">
        <v>95</v>
      </c>
      <c r="G141" s="3" t="s">
        <v>755</v>
      </c>
      <c r="H141" s="6">
        <v>43952</v>
      </c>
      <c r="I141" s="3">
        <v>3</v>
      </c>
      <c r="J141" s="3" t="s">
        <v>756</v>
      </c>
      <c r="K141" s="3" t="s">
        <v>757</v>
      </c>
      <c r="L141" s="3" t="s">
        <v>1885</v>
      </c>
      <c r="M141" s="3" t="s">
        <v>758</v>
      </c>
      <c r="N141" s="3" t="s">
        <v>759</v>
      </c>
      <c r="O141" s="3" t="s">
        <v>1886</v>
      </c>
      <c r="P141" s="3" t="s">
        <v>760</v>
      </c>
      <c r="Q141" s="8" t="s">
        <v>761</v>
      </c>
      <c r="R141" s="3" t="s">
        <v>762</v>
      </c>
      <c r="S141" s="3">
        <v>5</v>
      </c>
      <c r="T141" s="3">
        <v>5</v>
      </c>
      <c r="U141" s="3">
        <v>2</v>
      </c>
      <c r="V141" s="3">
        <v>2</v>
      </c>
      <c r="W141" s="3">
        <v>2</v>
      </c>
      <c r="X141" s="3">
        <v>2</v>
      </c>
      <c r="Y141" s="3" t="s">
        <v>45</v>
      </c>
      <c r="Z141" s="3">
        <v>0.4</v>
      </c>
      <c r="AA141" s="3">
        <v>1</v>
      </c>
      <c r="AB141" s="3">
        <v>0.4</v>
      </c>
      <c r="AC141" s="3"/>
      <c r="AD141" s="3">
        <v>3</v>
      </c>
      <c r="AE141" s="3" t="s">
        <v>168</v>
      </c>
      <c r="AF141" s="3" t="s">
        <v>763</v>
      </c>
      <c r="AG141" s="3" t="s">
        <v>53</v>
      </c>
      <c r="AH141" s="3" t="s">
        <v>764</v>
      </c>
      <c r="AI141" s="3" t="s">
        <v>45</v>
      </c>
      <c r="AJ141" s="3" t="s">
        <v>45</v>
      </c>
      <c r="AK141" s="3" t="s">
        <v>45</v>
      </c>
      <c r="AL141" s="3" t="s">
        <v>765</v>
      </c>
      <c r="AM141" s="3" t="s">
        <v>45</v>
      </c>
      <c r="AN141" s="3"/>
    </row>
    <row r="142" spans="2:40" x14ac:dyDescent="0.25">
      <c r="B142" s="2">
        <v>2333</v>
      </c>
      <c r="C142" s="3" t="b">
        <v>1</v>
      </c>
      <c r="D142" s="3" t="b">
        <v>0</v>
      </c>
      <c r="E142" s="3" t="s">
        <v>766</v>
      </c>
      <c r="F142" s="3">
        <v>96</v>
      </c>
      <c r="G142" s="3" t="s">
        <v>767</v>
      </c>
      <c r="H142" s="6">
        <v>43952</v>
      </c>
      <c r="I142" s="3">
        <v>3</v>
      </c>
      <c r="J142" s="3" t="s">
        <v>768</v>
      </c>
      <c r="K142" s="3" t="s">
        <v>769</v>
      </c>
      <c r="L142" s="3" t="s">
        <v>1887</v>
      </c>
      <c r="M142" s="3" t="s">
        <v>770</v>
      </c>
      <c r="N142" s="3" t="s">
        <v>771</v>
      </c>
      <c r="O142" s="3" t="s">
        <v>1643</v>
      </c>
      <c r="P142" s="3" t="s">
        <v>772</v>
      </c>
      <c r="Q142" s="8" t="s">
        <v>773</v>
      </c>
      <c r="R142" s="3" t="s">
        <v>762</v>
      </c>
      <c r="S142" s="3">
        <v>5</v>
      </c>
      <c r="T142" s="3">
        <v>5</v>
      </c>
      <c r="U142" s="3">
        <v>2</v>
      </c>
      <c r="V142" s="3">
        <v>2</v>
      </c>
      <c r="W142" s="3">
        <v>2</v>
      </c>
      <c r="X142" s="3">
        <v>2</v>
      </c>
      <c r="Y142" s="3" t="s">
        <v>45</v>
      </c>
      <c r="Z142" s="3">
        <v>0.4</v>
      </c>
      <c r="AA142" s="3">
        <v>1</v>
      </c>
      <c r="AB142" s="3">
        <v>0.4</v>
      </c>
      <c r="AC142" s="3"/>
      <c r="AD142" s="3">
        <v>3</v>
      </c>
      <c r="AE142" s="3" t="s">
        <v>168</v>
      </c>
      <c r="AF142" s="3" t="s">
        <v>774</v>
      </c>
      <c r="AG142" s="3" t="s">
        <v>53</v>
      </c>
      <c r="AH142" s="3" t="s">
        <v>764</v>
      </c>
      <c r="AI142" s="3" t="s">
        <v>45</v>
      </c>
      <c r="AJ142" s="3" t="s">
        <v>45</v>
      </c>
      <c r="AK142" s="3" t="s">
        <v>45</v>
      </c>
      <c r="AL142" s="3" t="s">
        <v>775</v>
      </c>
      <c r="AM142" s="3" t="s">
        <v>45</v>
      </c>
      <c r="AN142" s="3"/>
    </row>
    <row r="143" spans="2:40" x14ac:dyDescent="0.25">
      <c r="B143" s="2">
        <v>2332</v>
      </c>
      <c r="C143" s="3" t="b">
        <v>1</v>
      </c>
      <c r="D143" s="3" t="b">
        <v>0</v>
      </c>
      <c r="E143" s="3" t="s">
        <v>776</v>
      </c>
      <c r="F143" s="3">
        <v>97</v>
      </c>
      <c r="G143" s="3" t="s">
        <v>777</v>
      </c>
      <c r="H143" s="6">
        <v>43952</v>
      </c>
      <c r="I143" s="3">
        <v>3</v>
      </c>
      <c r="J143" s="3" t="s">
        <v>712</v>
      </c>
      <c r="K143" s="3" t="s">
        <v>778</v>
      </c>
      <c r="L143" s="3" t="s">
        <v>779</v>
      </c>
      <c r="M143" s="3" t="s">
        <v>780</v>
      </c>
      <c r="N143" s="3" t="s">
        <v>781</v>
      </c>
      <c r="O143" s="3" t="s">
        <v>782</v>
      </c>
      <c r="P143" s="3" t="s">
        <v>783</v>
      </c>
      <c r="Q143" s="8" t="s">
        <v>784</v>
      </c>
      <c r="R143" s="3" t="s">
        <v>785</v>
      </c>
      <c r="S143" s="3">
        <v>5</v>
      </c>
      <c r="T143" s="3">
        <v>5</v>
      </c>
      <c r="U143" s="3">
        <v>2</v>
      </c>
      <c r="V143" s="3">
        <v>2</v>
      </c>
      <c r="W143" s="3">
        <v>2</v>
      </c>
      <c r="X143" s="3">
        <v>2</v>
      </c>
      <c r="Y143" s="3" t="s">
        <v>45</v>
      </c>
      <c r="Z143" s="3">
        <v>0.4</v>
      </c>
      <c r="AA143" s="3">
        <v>1</v>
      </c>
      <c r="AB143" s="3">
        <v>0.4</v>
      </c>
      <c r="AC143" s="3"/>
      <c r="AD143" s="3">
        <v>3</v>
      </c>
      <c r="AE143" s="3" t="s">
        <v>786</v>
      </c>
      <c r="AF143" s="3" t="s">
        <v>787</v>
      </c>
      <c r="AG143" s="3" t="s">
        <v>281</v>
      </c>
      <c r="AH143" s="3" t="s">
        <v>788</v>
      </c>
      <c r="AI143" s="3" t="s">
        <v>45</v>
      </c>
      <c r="AJ143" s="3" t="s">
        <v>45</v>
      </c>
      <c r="AK143" s="3" t="s">
        <v>45</v>
      </c>
      <c r="AL143" s="3" t="s">
        <v>789</v>
      </c>
      <c r="AM143" s="3" t="s">
        <v>45</v>
      </c>
      <c r="AN143" s="3"/>
    </row>
    <row r="144" spans="2:40" ht="41.4" x14ac:dyDescent="0.25">
      <c r="B144" s="2">
        <v>2278</v>
      </c>
      <c r="C144" s="3" t="b">
        <v>1</v>
      </c>
      <c r="D144" s="3" t="b">
        <v>0</v>
      </c>
      <c r="E144" s="3" t="s">
        <v>894</v>
      </c>
      <c r="F144" s="3">
        <v>111</v>
      </c>
      <c r="G144" s="3" t="s">
        <v>895</v>
      </c>
      <c r="H144" s="6">
        <v>43952</v>
      </c>
      <c r="I144" s="3">
        <v>5</v>
      </c>
      <c r="J144" s="3" t="s">
        <v>896</v>
      </c>
      <c r="K144" s="3" t="s">
        <v>888</v>
      </c>
      <c r="L144" s="3" t="s">
        <v>1888</v>
      </c>
      <c r="M144" s="3"/>
      <c r="N144" s="3"/>
      <c r="O144" s="3" t="s">
        <v>1720</v>
      </c>
      <c r="P144" s="3" t="s">
        <v>897</v>
      </c>
      <c r="Q144" s="8" t="s">
        <v>891</v>
      </c>
      <c r="R144" s="3" t="s">
        <v>888</v>
      </c>
      <c r="S144" s="3">
        <v>5</v>
      </c>
      <c r="T144" s="3">
        <v>5</v>
      </c>
      <c r="U144" s="3">
        <v>5</v>
      </c>
      <c r="V144" s="9">
        <v>43895</v>
      </c>
      <c r="W144" s="3">
        <v>3</v>
      </c>
      <c r="X144" s="3">
        <v>3</v>
      </c>
      <c r="Y144" s="3" t="s">
        <v>45</v>
      </c>
      <c r="Z144" s="3">
        <v>0.6</v>
      </c>
      <c r="AA144" s="3">
        <v>0.6</v>
      </c>
      <c r="AB144" s="3">
        <v>1</v>
      </c>
      <c r="AC144" s="3">
        <v>47</v>
      </c>
      <c r="AD144" s="3">
        <v>47</v>
      </c>
      <c r="AE144" s="3" t="s">
        <v>892</v>
      </c>
      <c r="AF144" s="3" t="s">
        <v>1721</v>
      </c>
      <c r="AG144" s="3" t="s">
        <v>53</v>
      </c>
      <c r="AH144" s="3" t="s">
        <v>898</v>
      </c>
      <c r="AI144" s="3" t="s">
        <v>45</v>
      </c>
      <c r="AJ144" s="3" t="s">
        <v>45</v>
      </c>
      <c r="AK144" s="3" t="s">
        <v>45</v>
      </c>
      <c r="AL144" s="3" t="s">
        <v>899</v>
      </c>
      <c r="AM144" s="3" t="s">
        <v>45</v>
      </c>
      <c r="AN144" s="3"/>
    </row>
    <row r="145" spans="2:40" ht="41.4" x14ac:dyDescent="0.25">
      <c r="B145" s="2">
        <v>2278</v>
      </c>
      <c r="C145" s="3" t="b">
        <v>1</v>
      </c>
      <c r="D145" s="3" t="b">
        <v>0</v>
      </c>
      <c r="E145" s="3" t="s">
        <v>900</v>
      </c>
      <c r="F145" s="3">
        <v>112</v>
      </c>
      <c r="G145" s="3" t="s">
        <v>901</v>
      </c>
      <c r="H145" s="6">
        <v>43952</v>
      </c>
      <c r="I145" s="3">
        <v>5</v>
      </c>
      <c r="J145" s="3" t="s">
        <v>902</v>
      </c>
      <c r="K145" s="3" t="s">
        <v>888</v>
      </c>
      <c r="L145" s="3" t="s">
        <v>1889</v>
      </c>
      <c r="M145" s="3"/>
      <c r="N145" s="3"/>
      <c r="O145" s="3" t="s">
        <v>1720</v>
      </c>
      <c r="P145" s="3" t="s">
        <v>903</v>
      </c>
      <c r="Q145" s="8" t="s">
        <v>891</v>
      </c>
      <c r="R145" s="3" t="s">
        <v>888</v>
      </c>
      <c r="S145" s="3">
        <v>5</v>
      </c>
      <c r="T145" s="3">
        <v>5</v>
      </c>
      <c r="U145" s="3">
        <v>25</v>
      </c>
      <c r="V145" s="9">
        <v>43886</v>
      </c>
      <c r="W145" s="3">
        <v>9</v>
      </c>
      <c r="X145" s="3">
        <v>9</v>
      </c>
      <c r="Y145" s="3" t="s">
        <v>45</v>
      </c>
      <c r="Z145" s="3">
        <v>0.18</v>
      </c>
      <c r="AA145" s="3">
        <v>0.36</v>
      </c>
      <c r="AB145" s="3">
        <v>0.5</v>
      </c>
      <c r="AC145" s="3">
        <v>16</v>
      </c>
      <c r="AD145" s="3">
        <v>41</v>
      </c>
      <c r="AE145" s="3" t="s">
        <v>892</v>
      </c>
      <c r="AF145" s="3" t="s">
        <v>904</v>
      </c>
      <c r="AG145" s="3" t="s">
        <v>53</v>
      </c>
      <c r="AH145" s="3" t="s">
        <v>898</v>
      </c>
      <c r="AI145" s="3" t="s">
        <v>45</v>
      </c>
      <c r="AJ145" s="3" t="s">
        <v>45</v>
      </c>
      <c r="AK145" s="3" t="s">
        <v>45</v>
      </c>
      <c r="AL145" s="3" t="s">
        <v>893</v>
      </c>
      <c r="AM145" s="3" t="s">
        <v>45</v>
      </c>
      <c r="AN145" s="3"/>
    </row>
    <row r="146" spans="2:40" x14ac:dyDescent="0.25">
      <c r="B146" s="2" t="s">
        <v>82</v>
      </c>
      <c r="C146" s="3" t="b">
        <v>0</v>
      </c>
      <c r="D146" s="3" t="b">
        <v>0</v>
      </c>
      <c r="E146" s="3" t="s">
        <v>972</v>
      </c>
      <c r="F146" s="3">
        <v>123</v>
      </c>
      <c r="G146" s="3" t="s">
        <v>973</v>
      </c>
      <c r="H146" s="6">
        <v>43952</v>
      </c>
      <c r="I146" s="3">
        <v>5</v>
      </c>
      <c r="J146" s="3" t="s">
        <v>945</v>
      </c>
      <c r="K146" s="3" t="s">
        <v>973</v>
      </c>
      <c r="L146" s="3" t="s">
        <v>974</v>
      </c>
      <c r="M146" s="3" t="s">
        <v>975</v>
      </c>
      <c r="N146" s="3" t="s">
        <v>976</v>
      </c>
      <c r="O146" s="3" t="s">
        <v>977</v>
      </c>
      <c r="P146" s="3" t="s">
        <v>978</v>
      </c>
      <c r="Q146" s="8" t="s">
        <v>979</v>
      </c>
      <c r="R146" s="3" t="s">
        <v>980</v>
      </c>
      <c r="S146" s="3">
        <v>5</v>
      </c>
      <c r="T146" s="3">
        <v>5</v>
      </c>
      <c r="U146" s="3">
        <v>2</v>
      </c>
      <c r="V146" s="3">
        <v>2</v>
      </c>
      <c r="W146" s="3">
        <v>2</v>
      </c>
      <c r="X146" s="3">
        <v>2</v>
      </c>
      <c r="Y146" s="3" t="s">
        <v>45</v>
      </c>
      <c r="Z146" s="3">
        <v>0.4</v>
      </c>
      <c r="AA146" s="3">
        <v>1</v>
      </c>
      <c r="AB146" s="3">
        <v>0.4</v>
      </c>
      <c r="AC146" s="3"/>
      <c r="AD146" s="3">
        <v>3</v>
      </c>
      <c r="AE146" s="3" t="s">
        <v>981</v>
      </c>
      <c r="AF146" s="3"/>
      <c r="AG146" s="3" t="s">
        <v>281</v>
      </c>
      <c r="AH146" s="3" t="s">
        <v>898</v>
      </c>
      <c r="AI146" s="3" t="s">
        <v>45</v>
      </c>
      <c r="AJ146" s="3" t="s">
        <v>45</v>
      </c>
      <c r="AK146" s="3" t="s">
        <v>45</v>
      </c>
      <c r="AL146" s="3" t="s">
        <v>982</v>
      </c>
      <c r="AM146" s="3" t="s">
        <v>45</v>
      </c>
      <c r="AN146" s="3" t="s">
        <v>983</v>
      </c>
    </row>
    <row r="147" spans="2:40" ht="27.6" x14ac:dyDescent="0.25">
      <c r="B147" s="2">
        <v>2388</v>
      </c>
      <c r="C147" s="3" t="b">
        <v>1</v>
      </c>
      <c r="D147" s="3" t="b">
        <v>0</v>
      </c>
      <c r="E147" s="3" t="s">
        <v>1262</v>
      </c>
      <c r="F147" s="3">
        <v>154</v>
      </c>
      <c r="G147" s="3" t="s">
        <v>1263</v>
      </c>
      <c r="H147" s="6">
        <v>43952</v>
      </c>
      <c r="I147" s="3">
        <v>6</v>
      </c>
      <c r="J147" s="3" t="s">
        <v>1088</v>
      </c>
      <c r="K147" s="3" t="s">
        <v>1264</v>
      </c>
      <c r="L147" s="3" t="s">
        <v>1890</v>
      </c>
      <c r="M147" s="3" t="s">
        <v>1265</v>
      </c>
      <c r="N147" s="3" t="s">
        <v>1266</v>
      </c>
      <c r="O147" s="3" t="s">
        <v>1267</v>
      </c>
      <c r="P147" s="3" t="s">
        <v>1268</v>
      </c>
      <c r="Q147" s="8" t="s">
        <v>1079</v>
      </c>
      <c r="R147" s="3" t="s">
        <v>1080</v>
      </c>
      <c r="S147" s="3">
        <v>5</v>
      </c>
      <c r="T147" s="3" t="s">
        <v>45</v>
      </c>
      <c r="U147" s="3">
        <v>3</v>
      </c>
      <c r="V147" s="3" t="s">
        <v>45</v>
      </c>
      <c r="W147" s="3">
        <v>3</v>
      </c>
      <c r="X147" s="3">
        <v>3</v>
      </c>
      <c r="Y147" s="3" t="s">
        <v>45</v>
      </c>
      <c r="Z147" s="3">
        <v>0.6</v>
      </c>
      <c r="AA147" s="3">
        <v>0.1</v>
      </c>
      <c r="AB147" s="3">
        <v>0.6</v>
      </c>
      <c r="AC147" s="3">
        <v>27</v>
      </c>
      <c r="AD147" s="3">
        <v>47</v>
      </c>
      <c r="AE147" s="3" t="s">
        <v>45</v>
      </c>
      <c r="AF147" s="3" t="s">
        <v>1269</v>
      </c>
      <c r="AG147" s="3" t="s">
        <v>53</v>
      </c>
      <c r="AH147" s="3" t="s">
        <v>1270</v>
      </c>
      <c r="AI147" s="3" t="s">
        <v>45</v>
      </c>
      <c r="AJ147" s="3" t="s">
        <v>45</v>
      </c>
      <c r="AK147" s="3" t="s">
        <v>45</v>
      </c>
      <c r="AL147" s="3" t="s">
        <v>1084</v>
      </c>
      <c r="AM147" s="3" t="s">
        <v>45</v>
      </c>
      <c r="AN147" s="3"/>
    </row>
    <row r="148" spans="2:40" ht="27.6" x14ac:dyDescent="0.25">
      <c r="B148" s="2">
        <v>2276</v>
      </c>
      <c r="C148" s="3" t="b">
        <v>1</v>
      </c>
      <c r="D148" s="3" t="b">
        <v>0</v>
      </c>
      <c r="E148" s="3" t="s">
        <v>1369</v>
      </c>
      <c r="F148" s="3">
        <v>170</v>
      </c>
      <c r="G148" s="3" t="s">
        <v>1370</v>
      </c>
      <c r="H148" s="6">
        <v>43952</v>
      </c>
      <c r="I148" s="3">
        <v>7</v>
      </c>
      <c r="J148" s="3" t="s">
        <v>1371</v>
      </c>
      <c r="K148" s="3" t="s">
        <v>1372</v>
      </c>
      <c r="L148" s="3" t="s">
        <v>1373</v>
      </c>
      <c r="M148" s="3" t="s">
        <v>1627</v>
      </c>
      <c r="N148" s="3" t="s">
        <v>1628</v>
      </c>
      <c r="O148" s="3" t="s">
        <v>1629</v>
      </c>
      <c r="P148" s="3" t="s">
        <v>1891</v>
      </c>
      <c r="Q148" s="8" t="s">
        <v>1630</v>
      </c>
      <c r="R148" s="3" t="s">
        <v>45</v>
      </c>
      <c r="S148" s="3">
        <v>5</v>
      </c>
      <c r="T148" s="3">
        <v>35</v>
      </c>
      <c r="U148" s="3">
        <v>35</v>
      </c>
      <c r="V148" s="3">
        <v>35</v>
      </c>
      <c r="W148" s="3">
        <v>7</v>
      </c>
      <c r="X148" s="3">
        <v>7</v>
      </c>
      <c r="Y148" s="3" t="s">
        <v>45</v>
      </c>
      <c r="Z148" s="3">
        <v>0.14000000000000001</v>
      </c>
      <c r="AA148" s="3">
        <v>0.2</v>
      </c>
      <c r="AB148" s="3">
        <v>0.7</v>
      </c>
      <c r="AC148" s="3">
        <v>28</v>
      </c>
      <c r="AD148" s="3">
        <v>43</v>
      </c>
      <c r="AE148" s="3" t="s">
        <v>1374</v>
      </c>
      <c r="AF148" s="3" t="s">
        <v>1631</v>
      </c>
      <c r="AG148" s="3" t="s">
        <v>53</v>
      </c>
      <c r="AH148" s="3" t="s">
        <v>181</v>
      </c>
      <c r="AI148" s="3" t="s">
        <v>45</v>
      </c>
      <c r="AJ148" s="3" t="s">
        <v>45</v>
      </c>
      <c r="AK148" s="3" t="s">
        <v>45</v>
      </c>
      <c r="AL148" s="3" t="s">
        <v>45</v>
      </c>
      <c r="AM148" s="3" t="s">
        <v>45</v>
      </c>
      <c r="AN148" s="3" t="s">
        <v>1375</v>
      </c>
    </row>
    <row r="149" spans="2:40" x14ac:dyDescent="0.25">
      <c r="B149" s="2" t="s">
        <v>82</v>
      </c>
      <c r="C149" s="3" t="b">
        <v>0</v>
      </c>
      <c r="D149" s="3" t="b">
        <v>0</v>
      </c>
      <c r="E149" s="3" t="s">
        <v>1425</v>
      </c>
      <c r="F149" s="3">
        <v>177</v>
      </c>
      <c r="G149" s="3" t="s">
        <v>1426</v>
      </c>
      <c r="H149" s="6">
        <v>43952</v>
      </c>
      <c r="I149" s="3">
        <v>7</v>
      </c>
      <c r="J149" s="3" t="s">
        <v>1427</v>
      </c>
      <c r="K149" s="3" t="s">
        <v>1428</v>
      </c>
      <c r="L149" s="3" t="s">
        <v>1429</v>
      </c>
      <c r="M149" s="3" t="s">
        <v>1430</v>
      </c>
      <c r="N149" s="3" t="s">
        <v>1431</v>
      </c>
      <c r="O149" s="3" t="s">
        <v>1892</v>
      </c>
      <c r="P149" s="3" t="s">
        <v>1893</v>
      </c>
      <c r="Q149" s="8" t="s">
        <v>1432</v>
      </c>
      <c r="R149" s="3" t="s">
        <v>45</v>
      </c>
      <c r="S149" s="3">
        <v>5</v>
      </c>
      <c r="T149" s="3">
        <v>5</v>
      </c>
      <c r="U149" s="3">
        <v>5</v>
      </c>
      <c r="V149" s="3">
        <v>5</v>
      </c>
      <c r="W149" s="3">
        <v>5</v>
      </c>
      <c r="X149" s="3">
        <v>5</v>
      </c>
      <c r="Y149" s="3" t="s">
        <v>45</v>
      </c>
      <c r="Z149" s="3">
        <v>0.1</v>
      </c>
      <c r="AA149" s="3">
        <v>0.1</v>
      </c>
      <c r="AB149" s="3">
        <v>1</v>
      </c>
      <c r="AC149" s="3">
        <v>45</v>
      </c>
      <c r="AD149" s="3">
        <v>45</v>
      </c>
      <c r="AE149" s="3" t="s">
        <v>1433</v>
      </c>
      <c r="AF149" s="3" t="s">
        <v>1434</v>
      </c>
      <c r="AG149" s="3" t="s">
        <v>53</v>
      </c>
      <c r="AH149" s="3" t="s">
        <v>838</v>
      </c>
      <c r="AI149" s="3" t="s">
        <v>45</v>
      </c>
      <c r="AJ149" s="3" t="s">
        <v>45</v>
      </c>
      <c r="AK149" s="3" t="s">
        <v>45</v>
      </c>
      <c r="AL149" s="3" t="s">
        <v>45</v>
      </c>
      <c r="AM149" s="3" t="s">
        <v>45</v>
      </c>
      <c r="AN149" s="3"/>
    </row>
    <row r="150" spans="2:40" x14ac:dyDescent="0.25">
      <c r="B150" s="2" t="s">
        <v>82</v>
      </c>
      <c r="C150" s="3" t="b">
        <v>0</v>
      </c>
      <c r="D150" s="3" t="b">
        <v>0</v>
      </c>
      <c r="E150" s="3" t="s">
        <v>1435</v>
      </c>
      <c r="F150" s="3">
        <v>178</v>
      </c>
      <c r="G150" s="3" t="s">
        <v>1436</v>
      </c>
      <c r="H150" s="6">
        <v>43952</v>
      </c>
      <c r="I150" s="3">
        <v>7</v>
      </c>
      <c r="J150" s="3" t="s">
        <v>1437</v>
      </c>
      <c r="K150" s="3" t="s">
        <v>1438</v>
      </c>
      <c r="L150" s="3" t="s">
        <v>1894</v>
      </c>
      <c r="M150" s="3" t="s">
        <v>1439</v>
      </c>
      <c r="N150" s="3" t="s">
        <v>1440</v>
      </c>
      <c r="O150" s="3" t="s">
        <v>1441</v>
      </c>
      <c r="P150" s="3" t="s">
        <v>1895</v>
      </c>
      <c r="Q150" s="8" t="s">
        <v>1442</v>
      </c>
      <c r="R150" s="3" t="s">
        <v>45</v>
      </c>
      <c r="S150" s="3">
        <v>5</v>
      </c>
      <c r="T150" s="3">
        <v>5</v>
      </c>
      <c r="U150" s="3">
        <v>5</v>
      </c>
      <c r="V150" s="3">
        <v>5</v>
      </c>
      <c r="W150" s="3">
        <v>5</v>
      </c>
      <c r="X150" s="3">
        <v>5</v>
      </c>
      <c r="Y150" s="3" t="s">
        <v>45</v>
      </c>
      <c r="Z150" s="3">
        <v>0.1</v>
      </c>
      <c r="AA150" s="3">
        <v>0.1</v>
      </c>
      <c r="AB150" s="3">
        <v>1</v>
      </c>
      <c r="AC150" s="3">
        <v>45</v>
      </c>
      <c r="AD150" s="3">
        <v>45</v>
      </c>
      <c r="AE150" s="3"/>
      <c r="AF150" s="3"/>
      <c r="AG150" s="3" t="s">
        <v>281</v>
      </c>
      <c r="AH150" s="3"/>
      <c r="AI150" s="3" t="s">
        <v>45</v>
      </c>
      <c r="AJ150" s="3" t="s">
        <v>45</v>
      </c>
      <c r="AK150" s="3" t="s">
        <v>45</v>
      </c>
      <c r="AL150" s="3" t="s">
        <v>45</v>
      </c>
      <c r="AM150" s="3" t="s">
        <v>45</v>
      </c>
      <c r="AN150" s="3"/>
    </row>
    <row r="151" spans="2:40" x14ac:dyDescent="0.25">
      <c r="B151" s="2">
        <v>2267</v>
      </c>
      <c r="C151" s="3" t="b">
        <v>1</v>
      </c>
      <c r="D151" s="3" t="b">
        <v>0</v>
      </c>
      <c r="E151" s="3" t="s">
        <v>1537</v>
      </c>
      <c r="F151" s="3">
        <v>188</v>
      </c>
      <c r="G151" s="3" t="s">
        <v>1538</v>
      </c>
      <c r="H151" s="6">
        <v>43952</v>
      </c>
      <c r="I151" s="3">
        <v>8</v>
      </c>
      <c r="J151" s="3" t="s">
        <v>1539</v>
      </c>
      <c r="K151" s="3" t="s">
        <v>1540</v>
      </c>
      <c r="L151" s="3" t="s">
        <v>1896</v>
      </c>
      <c r="M151" s="3" t="s">
        <v>1541</v>
      </c>
      <c r="N151" s="3" t="s">
        <v>1542</v>
      </c>
      <c r="O151" s="3" t="s">
        <v>1897</v>
      </c>
      <c r="P151" s="3" t="s">
        <v>1898</v>
      </c>
      <c r="Q151" s="8" t="s">
        <v>670</v>
      </c>
      <c r="R151" s="3" t="s">
        <v>584</v>
      </c>
      <c r="S151" s="3">
        <v>5</v>
      </c>
      <c r="T151" s="3">
        <v>5</v>
      </c>
      <c r="U151" s="3">
        <v>24</v>
      </c>
      <c r="V151" s="3">
        <v>24</v>
      </c>
      <c r="W151" s="3">
        <v>3</v>
      </c>
      <c r="X151" s="3">
        <v>3</v>
      </c>
      <c r="Y151" s="3" t="s">
        <v>45</v>
      </c>
      <c r="Z151" s="3">
        <v>0.6</v>
      </c>
      <c r="AA151" s="3">
        <v>0.125</v>
      </c>
      <c r="AB151" s="3">
        <v>0.48</v>
      </c>
      <c r="AC151" s="3">
        <v>21</v>
      </c>
      <c r="AD151" s="3">
        <v>47</v>
      </c>
      <c r="AE151" s="3" t="s">
        <v>1543</v>
      </c>
      <c r="AF151" s="3" t="s">
        <v>1544</v>
      </c>
      <c r="AG151" s="3" t="s">
        <v>53</v>
      </c>
      <c r="AH151" s="3" t="s">
        <v>281</v>
      </c>
      <c r="AI151" s="3" t="s">
        <v>45</v>
      </c>
      <c r="AJ151" s="3" t="s">
        <v>45</v>
      </c>
      <c r="AK151" s="3" t="s">
        <v>45</v>
      </c>
      <c r="AL151" s="3" t="s">
        <v>584</v>
      </c>
      <c r="AM151" s="3" t="s">
        <v>45</v>
      </c>
      <c r="AN151" s="3" t="s">
        <v>144</v>
      </c>
    </row>
    <row r="152" spans="2:40" x14ac:dyDescent="0.25">
      <c r="B152" s="2">
        <v>2375</v>
      </c>
      <c r="C152" s="3" t="b">
        <v>1</v>
      </c>
      <c r="D152" s="3" t="b">
        <v>0</v>
      </c>
      <c r="E152" s="3" t="s">
        <v>1545</v>
      </c>
      <c r="F152" s="3">
        <v>189</v>
      </c>
      <c r="G152" s="3" t="s">
        <v>1546</v>
      </c>
      <c r="H152" s="6">
        <v>43952</v>
      </c>
      <c r="I152" s="3">
        <v>8</v>
      </c>
      <c r="J152" s="3" t="s">
        <v>1518</v>
      </c>
      <c r="K152" s="3" t="s">
        <v>1547</v>
      </c>
      <c r="L152" s="3" t="s">
        <v>1548</v>
      </c>
      <c r="M152" s="3" t="s">
        <v>1549</v>
      </c>
      <c r="N152" s="3" t="s">
        <v>51</v>
      </c>
      <c r="O152" s="3" t="s">
        <v>1899</v>
      </c>
      <c r="P152" s="3" t="s">
        <v>1900</v>
      </c>
      <c r="Q152" s="8" t="s">
        <v>670</v>
      </c>
      <c r="R152" s="3" t="s">
        <v>1550</v>
      </c>
      <c r="S152" s="3">
        <v>5</v>
      </c>
      <c r="T152" s="3">
        <v>5</v>
      </c>
      <c r="U152" s="3">
        <v>2</v>
      </c>
      <c r="V152" s="3">
        <v>2</v>
      </c>
      <c r="W152" s="3">
        <v>11</v>
      </c>
      <c r="X152" s="3">
        <v>11</v>
      </c>
      <c r="Y152" s="3" t="s">
        <v>45</v>
      </c>
      <c r="Z152" s="3">
        <v>0.22</v>
      </c>
      <c r="AA152" s="3">
        <v>0.55000000000000004</v>
      </c>
      <c r="AB152" s="3">
        <v>0.4</v>
      </c>
      <c r="AC152" s="3">
        <v>9</v>
      </c>
      <c r="AD152" s="3">
        <v>39</v>
      </c>
      <c r="AE152" s="3" t="s">
        <v>383</v>
      </c>
      <c r="AF152" s="3" t="s">
        <v>1551</v>
      </c>
      <c r="AG152" s="3" t="s">
        <v>53</v>
      </c>
      <c r="AH152" s="3" t="s">
        <v>281</v>
      </c>
      <c r="AI152" s="3" t="s">
        <v>45</v>
      </c>
      <c r="AJ152" s="3" t="s">
        <v>45</v>
      </c>
      <c r="AK152" s="3" t="s">
        <v>45</v>
      </c>
      <c r="AL152" s="3" t="s">
        <v>1552</v>
      </c>
      <c r="AM152" s="3" t="s">
        <v>45</v>
      </c>
      <c r="AN152" s="3" t="s">
        <v>1536</v>
      </c>
    </row>
    <row r="153" spans="2:40" ht="55.2" x14ac:dyDescent="0.25">
      <c r="B153" s="2">
        <v>2349</v>
      </c>
      <c r="C153" s="3" t="b">
        <v>1</v>
      </c>
      <c r="D153" s="3" t="b">
        <v>0</v>
      </c>
      <c r="E153" s="3" t="s">
        <v>1202</v>
      </c>
      <c r="F153" s="3">
        <v>147</v>
      </c>
      <c r="G153" s="3" t="s">
        <v>1203</v>
      </c>
      <c r="H153" s="6">
        <v>43952</v>
      </c>
      <c r="I153" s="3">
        <v>6</v>
      </c>
      <c r="J153" s="3" t="s">
        <v>1204</v>
      </c>
      <c r="K153" s="3" t="s">
        <v>1205</v>
      </c>
      <c r="L153" s="3" t="s">
        <v>1206</v>
      </c>
      <c r="M153" s="3" t="s">
        <v>1207</v>
      </c>
      <c r="N153" s="3" t="s">
        <v>1208</v>
      </c>
      <c r="O153" s="3" t="s">
        <v>1209</v>
      </c>
      <c r="P153" s="3" t="s">
        <v>565</v>
      </c>
      <c r="Q153" s="8" t="s">
        <v>1210</v>
      </c>
      <c r="R153" s="3" t="s">
        <v>1205</v>
      </c>
      <c r="S153" s="3">
        <v>48</v>
      </c>
      <c r="T153" s="3">
        <v>48</v>
      </c>
      <c r="U153" s="3">
        <v>2</v>
      </c>
      <c r="V153" s="3">
        <v>2</v>
      </c>
      <c r="W153" s="3" t="s">
        <v>6</v>
      </c>
      <c r="X153" s="3">
        <v>44134</v>
      </c>
      <c r="Y153" s="3" t="s">
        <v>45</v>
      </c>
      <c r="Z153" s="3" t="s">
        <v>68</v>
      </c>
      <c r="AA153" s="3" t="s">
        <v>68</v>
      </c>
      <c r="AB153" s="3">
        <v>0.41666666666666702</v>
      </c>
      <c r="AC153" s="3" t="s">
        <v>68</v>
      </c>
      <c r="AD153" s="3" t="s">
        <v>68</v>
      </c>
      <c r="AE153" s="3" t="s">
        <v>1211</v>
      </c>
      <c r="AF153" s="3" t="s">
        <v>1212</v>
      </c>
      <c r="AG153" s="3" t="s">
        <v>53</v>
      </c>
      <c r="AH153" s="3" t="s">
        <v>1213</v>
      </c>
      <c r="AI153" s="3" t="s">
        <v>45</v>
      </c>
      <c r="AJ153" s="3" t="s">
        <v>45</v>
      </c>
      <c r="AK153" s="3" t="s">
        <v>45</v>
      </c>
      <c r="AL153" s="3" t="s">
        <v>1214</v>
      </c>
      <c r="AM153" s="3" t="s">
        <v>45</v>
      </c>
      <c r="AN153" s="3" t="s">
        <v>983</v>
      </c>
    </row>
    <row r="154" spans="2:40" ht="55.2" x14ac:dyDescent="0.25">
      <c r="B154" s="2">
        <v>2349</v>
      </c>
      <c r="C154" s="3" t="b">
        <v>1</v>
      </c>
      <c r="D154" s="3" t="b">
        <v>0</v>
      </c>
      <c r="E154" s="3" t="s">
        <v>1202</v>
      </c>
      <c r="F154" s="3">
        <v>148</v>
      </c>
      <c r="G154" s="3" t="s">
        <v>1215</v>
      </c>
      <c r="H154" s="6">
        <v>43952</v>
      </c>
      <c r="I154" s="3">
        <v>6</v>
      </c>
      <c r="J154" s="3" t="s">
        <v>1204</v>
      </c>
      <c r="K154" s="3" t="s">
        <v>1205</v>
      </c>
      <c r="L154" s="3" t="s">
        <v>1206</v>
      </c>
      <c r="M154" s="3" t="s">
        <v>1207</v>
      </c>
      <c r="N154" s="3" t="s">
        <v>1208</v>
      </c>
      <c r="O154" s="3" t="s">
        <v>1209</v>
      </c>
      <c r="P154" s="3" t="s">
        <v>565</v>
      </c>
      <c r="Q154" s="8" t="s">
        <v>1210</v>
      </c>
      <c r="R154" s="3" t="s">
        <v>1205</v>
      </c>
      <c r="S154" s="3">
        <v>48</v>
      </c>
      <c r="T154" s="3">
        <v>48</v>
      </c>
      <c r="U154" s="3">
        <v>2</v>
      </c>
      <c r="V154" s="3">
        <v>2</v>
      </c>
      <c r="W154" s="3">
        <v>15</v>
      </c>
      <c r="X154" s="3">
        <v>15</v>
      </c>
      <c r="Y154" s="3" t="s">
        <v>45</v>
      </c>
      <c r="Z154" s="3">
        <v>0.3125</v>
      </c>
      <c r="AA154" s="3">
        <v>0.75</v>
      </c>
      <c r="AB154" s="3">
        <v>0.41666666666666702</v>
      </c>
      <c r="AC154" s="3">
        <v>5</v>
      </c>
      <c r="AD154" s="3">
        <v>33</v>
      </c>
      <c r="AE154" s="3" t="s">
        <v>1211</v>
      </c>
      <c r="AF154" s="3" t="s">
        <v>1212</v>
      </c>
      <c r="AG154" s="3" t="s">
        <v>53</v>
      </c>
      <c r="AH154" s="3" t="s">
        <v>1213</v>
      </c>
      <c r="AI154" s="3" t="s">
        <v>45</v>
      </c>
      <c r="AJ154" s="3" t="s">
        <v>45</v>
      </c>
      <c r="AK154" s="3" t="s">
        <v>45</v>
      </c>
      <c r="AL154" s="3" t="s">
        <v>1214</v>
      </c>
      <c r="AM154" s="3" t="s">
        <v>45</v>
      </c>
      <c r="AN154" s="3" t="s">
        <v>983</v>
      </c>
    </row>
    <row r="155" spans="2:40" ht="220.8" x14ac:dyDescent="0.25">
      <c r="B155" s="2">
        <v>2344</v>
      </c>
      <c r="C155" s="3" t="b">
        <v>1</v>
      </c>
      <c r="D155" s="3" t="b">
        <v>0</v>
      </c>
      <c r="E155" s="3" t="s">
        <v>1216</v>
      </c>
      <c r="F155" s="3">
        <v>149</v>
      </c>
      <c r="G155" s="3" t="s">
        <v>1217</v>
      </c>
      <c r="H155" s="6">
        <v>43952</v>
      </c>
      <c r="I155" s="3">
        <v>6</v>
      </c>
      <c r="J155" s="3" t="s">
        <v>1204</v>
      </c>
      <c r="K155" s="3" t="s">
        <v>1218</v>
      </c>
      <c r="L155" s="3" t="s">
        <v>1219</v>
      </c>
      <c r="M155" s="3" t="s">
        <v>1207</v>
      </c>
      <c r="N155" s="3" t="s">
        <v>1208</v>
      </c>
      <c r="O155" s="3" t="s">
        <v>1209</v>
      </c>
      <c r="P155" s="3" t="s">
        <v>1172</v>
      </c>
      <c r="Q155" s="8" t="s">
        <v>1220</v>
      </c>
      <c r="R155" s="3"/>
      <c r="S155" s="3">
        <v>48</v>
      </c>
      <c r="T155" s="3">
        <v>48</v>
      </c>
      <c r="U155" s="3">
        <v>1</v>
      </c>
      <c r="V155" s="3">
        <v>1</v>
      </c>
      <c r="W155" s="3">
        <v>1</v>
      </c>
      <c r="X155" s="3">
        <v>1</v>
      </c>
      <c r="Y155" s="3" t="s">
        <v>45</v>
      </c>
      <c r="Z155" s="3">
        <v>0.28333333333333</v>
      </c>
      <c r="AA155" s="3">
        <v>1</v>
      </c>
      <c r="AB155" s="3">
        <v>0.28333333333333</v>
      </c>
      <c r="AC155" s="3"/>
      <c r="AD155" s="3">
        <v>38</v>
      </c>
      <c r="AE155" s="3" t="s">
        <v>1211</v>
      </c>
      <c r="AF155" s="3" t="s">
        <v>1212</v>
      </c>
      <c r="AG155" s="3" t="s">
        <v>53</v>
      </c>
      <c r="AH155" s="3" t="s">
        <v>1213</v>
      </c>
      <c r="AI155" s="3" t="s">
        <v>45</v>
      </c>
      <c r="AJ155" s="3" t="s">
        <v>45</v>
      </c>
      <c r="AK155" s="3" t="s">
        <v>45</v>
      </c>
      <c r="AL155" s="3" t="s">
        <v>1214</v>
      </c>
      <c r="AM155" s="3" t="s">
        <v>45</v>
      </c>
      <c r="AN155" s="3" t="s">
        <v>1221</v>
      </c>
    </row>
    <row r="156" spans="2:40" ht="27.6" x14ac:dyDescent="0.25">
      <c r="B156" s="2">
        <v>2223</v>
      </c>
      <c r="C156" s="3" t="b">
        <v>1</v>
      </c>
      <c r="D156" s="3" t="b">
        <v>0</v>
      </c>
      <c r="E156" s="3" t="s">
        <v>679</v>
      </c>
      <c r="F156" s="3">
        <v>87</v>
      </c>
      <c r="G156" s="3" t="s">
        <v>680</v>
      </c>
      <c r="H156" s="6">
        <v>43952</v>
      </c>
      <c r="I156" s="3">
        <v>3</v>
      </c>
      <c r="J156" s="3" t="s">
        <v>681</v>
      </c>
      <c r="K156" s="3" t="s">
        <v>682</v>
      </c>
      <c r="L156" s="3" t="s">
        <v>1901</v>
      </c>
      <c r="M156" s="3" t="s">
        <v>683</v>
      </c>
      <c r="N156" s="3"/>
      <c r="O156" s="3" t="s">
        <v>1902</v>
      </c>
      <c r="P156" s="3" t="s">
        <v>684</v>
      </c>
      <c r="Q156" s="8" t="s">
        <v>685</v>
      </c>
      <c r="R156" s="3" t="s">
        <v>307</v>
      </c>
      <c r="S156" s="3">
        <v>42</v>
      </c>
      <c r="T156" s="3">
        <v>42</v>
      </c>
      <c r="U156" s="3">
        <v>2</v>
      </c>
      <c r="V156" s="3">
        <v>2</v>
      </c>
      <c r="W156" s="3">
        <v>2</v>
      </c>
      <c r="X156" s="3">
        <v>2</v>
      </c>
      <c r="Y156" s="3" t="s">
        <v>45</v>
      </c>
      <c r="Z156" s="3">
        <v>0.47619476194760002</v>
      </c>
      <c r="AA156" s="3">
        <v>1</v>
      </c>
      <c r="AB156" s="3">
        <v>0.47619476194760002</v>
      </c>
      <c r="AC156" s="3"/>
      <c r="AD156" s="3">
        <v>22</v>
      </c>
      <c r="AE156" s="3" t="s">
        <v>686</v>
      </c>
      <c r="AF156" s="3" t="s">
        <v>687</v>
      </c>
      <c r="AG156" s="3" t="s">
        <v>676</v>
      </c>
      <c r="AH156" s="3" t="s">
        <v>677</v>
      </c>
      <c r="AI156" s="3" t="s">
        <v>45</v>
      </c>
      <c r="AJ156" s="3" t="s">
        <v>45</v>
      </c>
      <c r="AK156" s="3" t="s">
        <v>45</v>
      </c>
      <c r="AL156" s="3" t="s">
        <v>688</v>
      </c>
      <c r="AM156" s="3" t="s">
        <v>45</v>
      </c>
      <c r="AN156" s="3"/>
    </row>
    <row r="157" spans="2:40" ht="27.6" x14ac:dyDescent="0.25">
      <c r="B157" s="2">
        <v>2365</v>
      </c>
      <c r="C157" s="3" t="b">
        <v>1</v>
      </c>
      <c r="D157" s="3" t="b">
        <v>0</v>
      </c>
      <c r="E157" s="3" t="s">
        <v>356</v>
      </c>
      <c r="F157" s="3">
        <v>39</v>
      </c>
      <c r="G157" s="3" t="s">
        <v>357</v>
      </c>
      <c r="H157" s="6">
        <v>43952</v>
      </c>
      <c r="I157" s="3" t="s">
        <v>220</v>
      </c>
      <c r="J157" s="3" t="s">
        <v>235</v>
      </c>
      <c r="K157" s="3" t="s">
        <v>358</v>
      </c>
      <c r="L157" s="3" t="s">
        <v>1903</v>
      </c>
      <c r="M157" s="3" t="s">
        <v>359</v>
      </c>
      <c r="N157" s="3" t="s">
        <v>156</v>
      </c>
      <c r="O157" s="3" t="s">
        <v>360</v>
      </c>
      <c r="P157" s="3" t="s">
        <v>1904</v>
      </c>
      <c r="Q157" s="8" t="s">
        <v>1905</v>
      </c>
      <c r="R157" s="3" t="s">
        <v>361</v>
      </c>
      <c r="S157" s="3">
        <v>4</v>
      </c>
      <c r="T157" s="3">
        <v>4</v>
      </c>
      <c r="U157" s="3">
        <v>2</v>
      </c>
      <c r="V157" s="3">
        <v>2</v>
      </c>
      <c r="W157" s="3">
        <v>5</v>
      </c>
      <c r="X157" s="3">
        <v>5</v>
      </c>
      <c r="Y157" s="3" t="s">
        <v>45</v>
      </c>
      <c r="Z157" s="3">
        <v>0.125</v>
      </c>
      <c r="AA157" s="3">
        <v>0.25</v>
      </c>
      <c r="AB157" s="3">
        <v>0.5</v>
      </c>
      <c r="AC157" s="3">
        <v>15</v>
      </c>
      <c r="AD157" s="3">
        <v>35</v>
      </c>
      <c r="AE157" s="3" t="s">
        <v>362</v>
      </c>
      <c r="AF157" s="3" t="s">
        <v>349</v>
      </c>
      <c r="AG157" s="3"/>
      <c r="AH157" s="3" t="s">
        <v>156</v>
      </c>
      <c r="AI157" s="3" t="s">
        <v>45</v>
      </c>
      <c r="AJ157" s="3" t="s">
        <v>45</v>
      </c>
      <c r="AK157" s="3" t="s">
        <v>45</v>
      </c>
      <c r="AL157" s="3" t="s">
        <v>363</v>
      </c>
      <c r="AM157" s="3" t="s">
        <v>45</v>
      </c>
      <c r="AN157" s="3"/>
    </row>
    <row r="158" spans="2:40" ht="27.6" x14ac:dyDescent="0.25">
      <c r="B158" s="2" t="e">
        <v>#N/A</v>
      </c>
      <c r="C158" s="3" t="e">
        <v>#N/A</v>
      </c>
      <c r="D158" s="3" t="b">
        <v>0</v>
      </c>
      <c r="E158" s="3" t="s">
        <v>364</v>
      </c>
      <c r="F158" s="3">
        <v>40</v>
      </c>
      <c r="G158" s="3" t="s">
        <v>365</v>
      </c>
      <c r="H158" s="6">
        <v>43952</v>
      </c>
      <c r="I158" s="3" t="s">
        <v>220</v>
      </c>
      <c r="J158" s="3" t="s">
        <v>235</v>
      </c>
      <c r="K158" s="3" t="s">
        <v>366</v>
      </c>
      <c r="L158" s="3" t="s">
        <v>1906</v>
      </c>
      <c r="M158" s="3" t="s">
        <v>359</v>
      </c>
      <c r="N158" s="3" t="s">
        <v>156</v>
      </c>
      <c r="O158" s="3" t="s">
        <v>360</v>
      </c>
      <c r="P158" s="3" t="s">
        <v>1907</v>
      </c>
      <c r="Q158" s="8" t="s">
        <v>1905</v>
      </c>
      <c r="R158" s="3" t="s">
        <v>361</v>
      </c>
      <c r="S158" s="3">
        <v>4</v>
      </c>
      <c r="T158" s="3">
        <v>4</v>
      </c>
      <c r="U158" s="3">
        <v>2</v>
      </c>
      <c r="V158" s="3">
        <v>2</v>
      </c>
      <c r="W158" s="3">
        <v>5</v>
      </c>
      <c r="X158" s="3">
        <v>5</v>
      </c>
      <c r="Y158" s="3" t="s">
        <v>45</v>
      </c>
      <c r="Z158" s="3">
        <v>0.125</v>
      </c>
      <c r="AA158" s="3">
        <v>0.25</v>
      </c>
      <c r="AB158" s="3">
        <v>0.5</v>
      </c>
      <c r="AC158" s="3">
        <v>15</v>
      </c>
      <c r="AD158" s="3">
        <v>35</v>
      </c>
      <c r="AE158" s="3" t="s">
        <v>362</v>
      </c>
      <c r="AF158" s="3" t="s">
        <v>349</v>
      </c>
      <c r="AG158" s="3"/>
      <c r="AH158" s="3" t="s">
        <v>156</v>
      </c>
      <c r="AI158" s="3" t="s">
        <v>45</v>
      </c>
      <c r="AJ158" s="3" t="s">
        <v>45</v>
      </c>
      <c r="AK158" s="3" t="s">
        <v>45</v>
      </c>
      <c r="AL158" s="3" t="s">
        <v>363</v>
      </c>
      <c r="AM158" s="3" t="s">
        <v>45</v>
      </c>
      <c r="AN158" s="3"/>
    </row>
    <row r="159" spans="2:40" ht="41.4" x14ac:dyDescent="0.25">
      <c r="B159" s="2" t="e">
        <v>#N/A</v>
      </c>
      <c r="C159" s="3" t="e">
        <v>#N/A</v>
      </c>
      <c r="D159" s="3" t="b">
        <v>0</v>
      </c>
      <c r="E159" s="3" t="s">
        <v>406</v>
      </c>
      <c r="F159" s="3">
        <v>45</v>
      </c>
      <c r="G159" s="3" t="s">
        <v>407</v>
      </c>
      <c r="H159" s="6">
        <v>43952</v>
      </c>
      <c r="I159" s="3" t="s">
        <v>220</v>
      </c>
      <c r="J159" s="3" t="s">
        <v>235</v>
      </c>
      <c r="K159" s="3" t="s">
        <v>408</v>
      </c>
      <c r="L159" s="3" t="s">
        <v>409</v>
      </c>
      <c r="M159" s="3" t="s">
        <v>410</v>
      </c>
      <c r="N159" s="3" t="s">
        <v>411</v>
      </c>
      <c r="O159" s="3" t="s">
        <v>412</v>
      </c>
      <c r="P159" s="3" t="s">
        <v>413</v>
      </c>
      <c r="Q159" s="8" t="s">
        <v>414</v>
      </c>
      <c r="R159" s="3" t="s">
        <v>392</v>
      </c>
      <c r="S159" s="3">
        <v>4</v>
      </c>
      <c r="T159" s="3">
        <v>4</v>
      </c>
      <c r="U159" s="3">
        <v>3</v>
      </c>
      <c r="V159" s="3">
        <v>3</v>
      </c>
      <c r="W159" s="3">
        <v>15</v>
      </c>
      <c r="X159" s="3">
        <v>15</v>
      </c>
      <c r="Y159" s="3" t="s">
        <v>45</v>
      </c>
      <c r="Z159" s="3">
        <v>0.375</v>
      </c>
      <c r="AA159" s="3">
        <v>0.5</v>
      </c>
      <c r="AB159" s="3">
        <v>0.75</v>
      </c>
      <c r="AC159" s="3">
        <v>15</v>
      </c>
      <c r="AD159" s="3">
        <v>25</v>
      </c>
      <c r="AE159" s="3" t="s">
        <v>415</v>
      </c>
      <c r="AF159" s="3" t="s">
        <v>416</v>
      </c>
      <c r="AG159" s="3"/>
      <c r="AH159" s="3" t="s">
        <v>156</v>
      </c>
      <c r="AI159" s="3" t="s">
        <v>45</v>
      </c>
      <c r="AJ159" s="3" t="s">
        <v>45</v>
      </c>
      <c r="AK159" s="3" t="s">
        <v>45</v>
      </c>
      <c r="AL159" s="3" t="s">
        <v>417</v>
      </c>
      <c r="AM159" s="3" t="s">
        <v>45</v>
      </c>
      <c r="AN159" s="3"/>
    </row>
    <row r="160" spans="2:40" x14ac:dyDescent="0.25">
      <c r="B160" s="2">
        <v>2219</v>
      </c>
      <c r="C160" s="3" t="b">
        <v>1</v>
      </c>
      <c r="D160" s="3" t="b">
        <v>0</v>
      </c>
      <c r="E160" s="3" t="s">
        <v>671</v>
      </c>
      <c r="F160" s="3">
        <v>86</v>
      </c>
      <c r="G160" s="3" t="s">
        <v>672</v>
      </c>
      <c r="H160" s="6">
        <v>43952</v>
      </c>
      <c r="I160" s="3">
        <v>3</v>
      </c>
      <c r="J160" s="3" t="s">
        <v>673</v>
      </c>
      <c r="K160" s="3" t="s">
        <v>564</v>
      </c>
      <c r="L160" s="3" t="s">
        <v>1908</v>
      </c>
      <c r="M160" s="3" t="s">
        <v>1605</v>
      </c>
      <c r="N160" s="3"/>
      <c r="O160" s="3" t="s">
        <v>1909</v>
      </c>
      <c r="P160" s="3" t="s">
        <v>565</v>
      </c>
      <c r="Q160" s="8" t="s">
        <v>674</v>
      </c>
      <c r="R160" s="3" t="s">
        <v>168</v>
      </c>
      <c r="S160" s="3">
        <v>4</v>
      </c>
      <c r="T160" s="3">
        <v>4</v>
      </c>
      <c r="U160" s="3">
        <v>2</v>
      </c>
      <c r="V160" s="3">
        <v>2</v>
      </c>
      <c r="W160" s="3">
        <v>2</v>
      </c>
      <c r="X160" s="3">
        <v>2</v>
      </c>
      <c r="Y160" s="3" t="s">
        <v>45</v>
      </c>
      <c r="Z160" s="3">
        <v>0.5</v>
      </c>
      <c r="AA160" s="3">
        <v>1</v>
      </c>
      <c r="AB160" s="3">
        <v>0.5</v>
      </c>
      <c r="AC160" s="3"/>
      <c r="AD160" s="3">
        <v>2</v>
      </c>
      <c r="AE160" s="3" t="s">
        <v>168</v>
      </c>
      <c r="AF160" s="3" t="s">
        <v>675</v>
      </c>
      <c r="AG160" s="3" t="s">
        <v>676</v>
      </c>
      <c r="AH160" s="3" t="s">
        <v>677</v>
      </c>
      <c r="AI160" s="3" t="s">
        <v>45</v>
      </c>
      <c r="AJ160" s="3" t="s">
        <v>45</v>
      </c>
      <c r="AK160" s="3" t="s">
        <v>45</v>
      </c>
      <c r="AL160" s="3" t="s">
        <v>678</v>
      </c>
      <c r="AM160" s="3" t="s">
        <v>45</v>
      </c>
      <c r="AN160" s="3"/>
    </row>
    <row r="161" spans="2:40" x14ac:dyDescent="0.25">
      <c r="B161" s="2">
        <v>2354</v>
      </c>
      <c r="C161" s="3" t="b">
        <v>1</v>
      </c>
      <c r="D161" s="3" t="b">
        <v>0</v>
      </c>
      <c r="E161" s="3" t="s">
        <v>790</v>
      </c>
      <c r="F161" s="3">
        <v>98</v>
      </c>
      <c r="G161" s="3" t="s">
        <v>791</v>
      </c>
      <c r="H161" s="6">
        <v>43952</v>
      </c>
      <c r="I161" s="3">
        <v>3</v>
      </c>
      <c r="J161" s="3" t="s">
        <v>712</v>
      </c>
      <c r="K161" s="3" t="s">
        <v>792</v>
      </c>
      <c r="L161" s="3" t="s">
        <v>1910</v>
      </c>
      <c r="M161" s="3" t="s">
        <v>793</v>
      </c>
      <c r="N161" s="3"/>
      <c r="O161" s="3" t="s">
        <v>1911</v>
      </c>
      <c r="P161" s="3" t="s">
        <v>794</v>
      </c>
      <c r="Q161" s="8" t="s">
        <v>795</v>
      </c>
      <c r="R161" s="3" t="s">
        <v>785</v>
      </c>
      <c r="S161" s="3">
        <v>4</v>
      </c>
      <c r="T161" s="3">
        <v>4</v>
      </c>
      <c r="U161" s="3">
        <v>2</v>
      </c>
      <c r="V161" s="3">
        <v>2</v>
      </c>
      <c r="W161" s="3">
        <v>15</v>
      </c>
      <c r="X161" s="3">
        <v>15</v>
      </c>
      <c r="Y161" s="3" t="s">
        <v>45</v>
      </c>
      <c r="Z161" s="3">
        <v>0.375</v>
      </c>
      <c r="AA161" s="3">
        <v>0.75</v>
      </c>
      <c r="AB161" s="3">
        <v>0.5</v>
      </c>
      <c r="AC161" s="3">
        <v>5</v>
      </c>
      <c r="AD161" s="3">
        <v>25</v>
      </c>
      <c r="AE161" s="3" t="s">
        <v>796</v>
      </c>
      <c r="AF161" s="3" t="s">
        <v>797</v>
      </c>
      <c r="AG161" s="3" t="s">
        <v>281</v>
      </c>
      <c r="AH161" s="3" t="s">
        <v>677</v>
      </c>
      <c r="AI161" s="3" t="s">
        <v>45</v>
      </c>
      <c r="AJ161" s="3" t="s">
        <v>45</v>
      </c>
      <c r="AK161" s="3" t="s">
        <v>45</v>
      </c>
      <c r="AL161" s="3" t="s">
        <v>168</v>
      </c>
      <c r="AM161" s="3" t="s">
        <v>45</v>
      </c>
      <c r="AN161" s="3"/>
    </row>
    <row r="162" spans="2:40" x14ac:dyDescent="0.25">
      <c r="B162" s="2">
        <v>2382</v>
      </c>
      <c r="C162" s="3" t="b">
        <v>1</v>
      </c>
      <c r="D162" s="3" t="b">
        <v>0</v>
      </c>
      <c r="E162" s="3" t="s">
        <v>831</v>
      </c>
      <c r="F162" s="3">
        <v>102</v>
      </c>
      <c r="G162" s="3" t="s">
        <v>832</v>
      </c>
      <c r="H162" s="6">
        <v>43952</v>
      </c>
      <c r="I162" s="3">
        <v>3</v>
      </c>
      <c r="J162" s="3" t="s">
        <v>822</v>
      </c>
      <c r="K162" s="3" t="s">
        <v>833</v>
      </c>
      <c r="L162" s="3" t="s">
        <v>834</v>
      </c>
      <c r="M162" s="3" t="s">
        <v>835</v>
      </c>
      <c r="N162" s="3" t="s">
        <v>1912</v>
      </c>
      <c r="O162" s="3" t="s">
        <v>1913</v>
      </c>
      <c r="P162" s="3" t="s">
        <v>1914</v>
      </c>
      <c r="Q162" s="8" t="s">
        <v>836</v>
      </c>
      <c r="R162" s="3" t="s">
        <v>168</v>
      </c>
      <c r="S162" s="3">
        <v>4</v>
      </c>
      <c r="T162" s="3">
        <v>4</v>
      </c>
      <c r="U162" s="3">
        <v>2</v>
      </c>
      <c r="V162" s="3">
        <v>2</v>
      </c>
      <c r="W162" s="3">
        <v>18.600000000000001</v>
      </c>
      <c r="X162" s="3" t="s">
        <v>1915</v>
      </c>
      <c r="Y162" s="3" t="s">
        <v>45</v>
      </c>
      <c r="Z162" s="3">
        <v>0.46500000000000002</v>
      </c>
      <c r="AA162" s="3">
        <v>0.93</v>
      </c>
      <c r="AB162" s="3">
        <v>0.5</v>
      </c>
      <c r="AC162" s="3">
        <v>1.3999999999999986</v>
      </c>
      <c r="AD162" s="3">
        <v>21.4</v>
      </c>
      <c r="AE162" s="3" t="s">
        <v>82</v>
      </c>
      <c r="AF162" s="3" t="s">
        <v>837</v>
      </c>
      <c r="AG162" s="3" t="s">
        <v>53</v>
      </c>
      <c r="AH162" s="3" t="s">
        <v>838</v>
      </c>
      <c r="AI162" s="3" t="s">
        <v>45</v>
      </c>
      <c r="AJ162" s="3" t="s">
        <v>45</v>
      </c>
      <c r="AK162" s="3" t="s">
        <v>45</v>
      </c>
      <c r="AL162" s="3" t="s">
        <v>839</v>
      </c>
      <c r="AM162" s="3" t="s">
        <v>45</v>
      </c>
      <c r="AN162" s="3"/>
    </row>
    <row r="163" spans="2:40" x14ac:dyDescent="0.25">
      <c r="B163" s="2">
        <v>2346</v>
      </c>
      <c r="C163" s="3" t="b">
        <v>1</v>
      </c>
      <c r="D163" s="3" t="b">
        <v>0</v>
      </c>
      <c r="E163" s="3" t="s">
        <v>868</v>
      </c>
      <c r="F163" s="3">
        <v>106</v>
      </c>
      <c r="G163" s="3" t="s">
        <v>869</v>
      </c>
      <c r="H163" s="6">
        <v>43952</v>
      </c>
      <c r="I163" s="3">
        <v>3</v>
      </c>
      <c r="J163" s="3" t="s">
        <v>734</v>
      </c>
      <c r="K163" s="3" t="s">
        <v>870</v>
      </c>
      <c r="L163" s="3" t="s">
        <v>871</v>
      </c>
      <c r="M163" s="3"/>
      <c r="N163" s="3"/>
      <c r="O163" s="3" t="s">
        <v>1916</v>
      </c>
      <c r="P163" s="3"/>
      <c r="Q163" s="8" t="s">
        <v>872</v>
      </c>
      <c r="R163" s="3" t="s">
        <v>873</v>
      </c>
      <c r="S163" s="3">
        <v>4</v>
      </c>
      <c r="T163" s="3">
        <v>4</v>
      </c>
      <c r="U163" s="3">
        <v>2</v>
      </c>
      <c r="V163" s="3">
        <v>2</v>
      </c>
      <c r="W163" s="3">
        <v>2</v>
      </c>
      <c r="X163" s="3">
        <v>2</v>
      </c>
      <c r="Y163" s="3" t="s">
        <v>45</v>
      </c>
      <c r="Z163" s="3">
        <v>0.5</v>
      </c>
      <c r="AA163" s="3">
        <v>1</v>
      </c>
      <c r="AB163" s="3">
        <v>0.5</v>
      </c>
      <c r="AC163" s="3"/>
      <c r="AD163" s="3">
        <v>2</v>
      </c>
      <c r="AE163" s="3" t="s">
        <v>168</v>
      </c>
      <c r="AF163" s="3" t="s">
        <v>1609</v>
      </c>
      <c r="AG163" s="3" t="s">
        <v>281</v>
      </c>
      <c r="AH163" s="3" t="s">
        <v>677</v>
      </c>
      <c r="AI163" s="3" t="s">
        <v>45</v>
      </c>
      <c r="AJ163" s="3" t="s">
        <v>45</v>
      </c>
      <c r="AK163" s="3" t="s">
        <v>45</v>
      </c>
      <c r="AL163" s="3" t="s">
        <v>168</v>
      </c>
      <c r="AM163" s="3" t="s">
        <v>45</v>
      </c>
      <c r="AN163" s="3"/>
    </row>
    <row r="164" spans="2:40" x14ac:dyDescent="0.25">
      <c r="B164" s="2" t="e">
        <v>#N/A</v>
      </c>
      <c r="C164" s="3" t="e">
        <v>#N/A</v>
      </c>
      <c r="D164" s="3" t="b">
        <v>0</v>
      </c>
      <c r="E164" s="3" t="s">
        <v>1615</v>
      </c>
      <c r="F164" s="3">
        <v>135</v>
      </c>
      <c r="G164" s="3" t="s">
        <v>1616</v>
      </c>
      <c r="H164" s="6">
        <v>43952</v>
      </c>
      <c r="I164" s="3">
        <v>5</v>
      </c>
      <c r="J164" s="3" t="s">
        <v>887</v>
      </c>
      <c r="K164" s="3" t="s">
        <v>1063</v>
      </c>
      <c r="L164" s="3" t="s">
        <v>1917</v>
      </c>
      <c r="M164" s="3"/>
      <c r="N164" s="3"/>
      <c r="O164" s="3"/>
      <c r="P164" s="3" t="s">
        <v>1064</v>
      </c>
      <c r="Q164" s="8" t="s">
        <v>1065</v>
      </c>
      <c r="R164" s="3" t="s">
        <v>1066</v>
      </c>
      <c r="S164" s="3">
        <v>4</v>
      </c>
      <c r="T164" s="3">
        <v>4</v>
      </c>
      <c r="U164" s="3">
        <v>4</v>
      </c>
      <c r="V164" s="3">
        <v>4</v>
      </c>
      <c r="W164" s="3" t="s">
        <v>1617</v>
      </c>
      <c r="X164" s="3" t="s">
        <v>1067</v>
      </c>
      <c r="Y164" s="3" t="s">
        <v>45</v>
      </c>
      <c r="Z164" s="3" t="s">
        <v>68</v>
      </c>
      <c r="AA164" s="3" t="s">
        <v>68</v>
      </c>
      <c r="AB164" s="3">
        <v>1</v>
      </c>
      <c r="AC164" s="3" t="s">
        <v>68</v>
      </c>
      <c r="AD164" s="3" t="s">
        <v>68</v>
      </c>
      <c r="AE164" s="3" t="s">
        <v>1068</v>
      </c>
      <c r="AF164" s="3" t="s">
        <v>1066</v>
      </c>
      <c r="AG164" s="3"/>
      <c r="AH164" s="3" t="s">
        <v>1069</v>
      </c>
      <c r="AI164" s="3" t="s">
        <v>45</v>
      </c>
      <c r="AJ164" s="3" t="s">
        <v>45</v>
      </c>
      <c r="AK164" s="3" t="s">
        <v>45</v>
      </c>
      <c r="AL164" s="3" t="s">
        <v>1067</v>
      </c>
      <c r="AM164" s="3" t="s">
        <v>45</v>
      </c>
      <c r="AN164" s="3"/>
    </row>
    <row r="165" spans="2:40" ht="41.4" x14ac:dyDescent="0.25">
      <c r="B165" s="2">
        <v>2418</v>
      </c>
      <c r="C165" s="3" t="b">
        <v>1</v>
      </c>
      <c r="D165" s="3" t="b">
        <v>0</v>
      </c>
      <c r="E165" s="3" t="s">
        <v>1320</v>
      </c>
      <c r="F165" s="3">
        <v>163</v>
      </c>
      <c r="G165" s="3" t="s">
        <v>1321</v>
      </c>
      <c r="H165" s="6">
        <v>43952</v>
      </c>
      <c r="I165" s="3">
        <v>6</v>
      </c>
      <c r="J165" s="3" t="s">
        <v>1322</v>
      </c>
      <c r="K165" s="3" t="s">
        <v>1323</v>
      </c>
      <c r="L165" s="3" t="s">
        <v>1324</v>
      </c>
      <c r="M165" s="3" t="s">
        <v>1325</v>
      </c>
      <c r="N165" s="3" t="s">
        <v>1326</v>
      </c>
      <c r="O165" s="3" t="s">
        <v>1327</v>
      </c>
      <c r="P165" s="3" t="s">
        <v>1918</v>
      </c>
      <c r="Q165" s="8" t="s">
        <v>1328</v>
      </c>
      <c r="R165" s="3" t="s">
        <v>1323</v>
      </c>
      <c r="S165" s="3">
        <v>4</v>
      </c>
      <c r="T165" s="3">
        <v>4</v>
      </c>
      <c r="U165" s="3">
        <v>12</v>
      </c>
      <c r="V165" s="3">
        <v>12</v>
      </c>
      <c r="W165" s="3">
        <v>8</v>
      </c>
      <c r="X165" s="3">
        <v>8</v>
      </c>
      <c r="Y165" s="3" t="s">
        <v>45</v>
      </c>
      <c r="Z165" s="3">
        <v>0.2</v>
      </c>
      <c r="AA165" s="3">
        <v>0.66666666666666696</v>
      </c>
      <c r="AB165" s="3">
        <v>0.3</v>
      </c>
      <c r="AC165" s="3">
        <v>4</v>
      </c>
      <c r="AD165" s="3">
        <v>32</v>
      </c>
      <c r="AE165" s="3" t="s">
        <v>1329</v>
      </c>
      <c r="AF165" s="3" t="s">
        <v>1330</v>
      </c>
      <c r="AG165" s="3" t="s">
        <v>53</v>
      </c>
      <c r="AH165" s="3" t="s">
        <v>1331</v>
      </c>
      <c r="AI165" s="3" t="s">
        <v>45</v>
      </c>
      <c r="AJ165" s="3" t="s">
        <v>45</v>
      </c>
      <c r="AK165" s="3" t="s">
        <v>45</v>
      </c>
      <c r="AL165" s="3" t="s">
        <v>1332</v>
      </c>
      <c r="AM165" s="3" t="s">
        <v>45</v>
      </c>
      <c r="AN165" s="3"/>
    </row>
    <row r="166" spans="2:40" x14ac:dyDescent="0.25">
      <c r="B166" s="2" t="e">
        <v>#N/A</v>
      </c>
      <c r="C166" s="3" t="e">
        <v>#N/A</v>
      </c>
      <c r="D166" s="3" t="b">
        <v>0</v>
      </c>
      <c r="E166" s="3" t="s">
        <v>1333</v>
      </c>
      <c r="F166" s="3">
        <v>164</v>
      </c>
      <c r="G166" s="3" t="s">
        <v>1334</v>
      </c>
      <c r="H166" s="6">
        <v>43952</v>
      </c>
      <c r="I166" s="3">
        <v>6</v>
      </c>
      <c r="J166" s="3" t="s">
        <v>1254</v>
      </c>
      <c r="K166" s="3" t="s">
        <v>1335</v>
      </c>
      <c r="L166" s="3" t="s">
        <v>1336</v>
      </c>
      <c r="M166" s="3" t="s">
        <v>1337</v>
      </c>
      <c r="N166" s="3" t="s">
        <v>1338</v>
      </c>
      <c r="O166" s="3" t="s">
        <v>1339</v>
      </c>
      <c r="P166" s="3" t="s">
        <v>1064</v>
      </c>
      <c r="Q166" s="8" t="s">
        <v>1065</v>
      </c>
      <c r="R166" s="3" t="s">
        <v>1066</v>
      </c>
      <c r="S166" s="3">
        <v>4</v>
      </c>
      <c r="T166" s="3">
        <v>4</v>
      </c>
      <c r="U166" s="3">
        <v>4</v>
      </c>
      <c r="V166" s="3">
        <v>4</v>
      </c>
      <c r="W166" s="3" t="s">
        <v>1617</v>
      </c>
      <c r="X166" s="3" t="s">
        <v>1067</v>
      </c>
      <c r="Y166" s="3" t="s">
        <v>45</v>
      </c>
      <c r="Z166" s="3" t="s">
        <v>68</v>
      </c>
      <c r="AA166" s="3" t="s">
        <v>68</v>
      </c>
      <c r="AB166" s="3">
        <v>1</v>
      </c>
      <c r="AC166" s="3" t="s">
        <v>68</v>
      </c>
      <c r="AD166" s="3" t="s">
        <v>68</v>
      </c>
      <c r="AE166" s="3" t="s">
        <v>1068</v>
      </c>
      <c r="AF166" s="3" t="s">
        <v>1066</v>
      </c>
      <c r="AG166" s="3"/>
      <c r="AH166" s="3" t="s">
        <v>1069</v>
      </c>
      <c r="AI166" s="3" t="s">
        <v>45</v>
      </c>
      <c r="AJ166" s="3" t="s">
        <v>45</v>
      </c>
      <c r="AK166" s="3" t="s">
        <v>45</v>
      </c>
      <c r="AL166" s="3" t="s">
        <v>1067</v>
      </c>
      <c r="AM166" s="3" t="s">
        <v>45</v>
      </c>
      <c r="AN166" s="3"/>
    </row>
    <row r="167" spans="2:40" x14ac:dyDescent="0.25">
      <c r="B167" s="2" t="e">
        <v>#N/A</v>
      </c>
      <c r="C167" s="3" t="e">
        <v>#N/A</v>
      </c>
      <c r="D167" s="3" t="b">
        <v>0</v>
      </c>
      <c r="E167" s="3" t="s">
        <v>1340</v>
      </c>
      <c r="F167" s="3">
        <v>165</v>
      </c>
      <c r="G167" s="3" t="s">
        <v>1341</v>
      </c>
      <c r="H167" s="6">
        <v>43952</v>
      </c>
      <c r="I167" s="3">
        <v>6</v>
      </c>
      <c r="J167" s="3" t="s">
        <v>1342</v>
      </c>
      <c r="K167" s="3" t="s">
        <v>1343</v>
      </c>
      <c r="L167" s="3" t="s">
        <v>1919</v>
      </c>
      <c r="M167" s="3" t="s">
        <v>1337</v>
      </c>
      <c r="N167" s="3" t="s">
        <v>1338</v>
      </c>
      <c r="O167" s="3" t="s">
        <v>1339</v>
      </c>
      <c r="P167" s="3" t="s">
        <v>1064</v>
      </c>
      <c r="Q167" s="8" t="s">
        <v>1065</v>
      </c>
      <c r="R167" s="3" t="s">
        <v>1066</v>
      </c>
      <c r="S167" s="3">
        <v>4</v>
      </c>
      <c r="T167" s="3">
        <v>4</v>
      </c>
      <c r="U167" s="3">
        <v>4</v>
      </c>
      <c r="V167" s="3">
        <v>4</v>
      </c>
      <c r="W167" s="3" t="s">
        <v>1617</v>
      </c>
      <c r="X167" s="3" t="s">
        <v>1067</v>
      </c>
      <c r="Y167" s="3" t="s">
        <v>45</v>
      </c>
      <c r="Z167" s="3" t="s">
        <v>68</v>
      </c>
      <c r="AA167" s="3" t="s">
        <v>68</v>
      </c>
      <c r="AB167" s="3">
        <v>1</v>
      </c>
      <c r="AC167" s="3" t="s">
        <v>68</v>
      </c>
      <c r="AD167" s="3" t="s">
        <v>68</v>
      </c>
      <c r="AE167" s="3" t="s">
        <v>1068</v>
      </c>
      <c r="AF167" s="3" t="s">
        <v>1066</v>
      </c>
      <c r="AG167" s="3"/>
      <c r="AH167" s="3" t="s">
        <v>1069</v>
      </c>
      <c r="AI167" s="3" t="s">
        <v>45</v>
      </c>
      <c r="AJ167" s="3" t="s">
        <v>45</v>
      </c>
      <c r="AK167" s="3" t="s">
        <v>45</v>
      </c>
      <c r="AL167" s="3" t="s">
        <v>1067</v>
      </c>
      <c r="AM167" s="3" t="s">
        <v>45</v>
      </c>
      <c r="AN167" s="3"/>
    </row>
    <row r="168" spans="2:40" x14ac:dyDescent="0.25">
      <c r="B168" s="2" t="e">
        <v>#N/A</v>
      </c>
      <c r="C168" s="3" t="e">
        <v>#N/A</v>
      </c>
      <c r="D168" s="3" t="b">
        <v>0</v>
      </c>
      <c r="E168" s="3" t="s">
        <v>1516</v>
      </c>
      <c r="F168" s="3">
        <v>186</v>
      </c>
      <c r="G168" s="3" t="s">
        <v>1517</v>
      </c>
      <c r="H168" s="6">
        <v>43952</v>
      </c>
      <c r="I168" s="3">
        <v>8</v>
      </c>
      <c r="J168" s="3" t="s">
        <v>1518</v>
      </c>
      <c r="K168" s="3" t="s">
        <v>1519</v>
      </c>
      <c r="L168" s="3" t="s">
        <v>1920</v>
      </c>
      <c r="M168" s="3" t="s">
        <v>1520</v>
      </c>
      <c r="N168" s="3" t="s">
        <v>51</v>
      </c>
      <c r="O168" s="3" t="s">
        <v>1921</v>
      </c>
      <c r="P168" s="3" t="s">
        <v>1922</v>
      </c>
      <c r="Q168" s="8" t="s">
        <v>670</v>
      </c>
      <c r="R168" s="3" t="s">
        <v>1521</v>
      </c>
      <c r="S168" s="3">
        <v>4</v>
      </c>
      <c r="T168" s="3">
        <v>4</v>
      </c>
      <c r="U168" s="3">
        <v>2</v>
      </c>
      <c r="V168" s="3">
        <v>2</v>
      </c>
      <c r="W168" s="3">
        <v>2</v>
      </c>
      <c r="X168" s="3">
        <v>2</v>
      </c>
      <c r="Y168" s="3" t="s">
        <v>45</v>
      </c>
      <c r="Z168" s="3">
        <v>0.5</v>
      </c>
      <c r="AA168" s="3">
        <v>1</v>
      </c>
      <c r="AB168" s="3">
        <v>0.5</v>
      </c>
      <c r="AC168" s="3"/>
      <c r="AD168" s="3">
        <v>2</v>
      </c>
      <c r="AE168" s="3" t="s">
        <v>1522</v>
      </c>
      <c r="AF168" s="3" t="s">
        <v>1523</v>
      </c>
      <c r="AG168" s="3" t="s">
        <v>53</v>
      </c>
      <c r="AH168" s="3" t="s">
        <v>281</v>
      </c>
      <c r="AI168" s="3" t="s">
        <v>45</v>
      </c>
      <c r="AJ168" s="3" t="s">
        <v>45</v>
      </c>
      <c r="AK168" s="3" t="s">
        <v>45</v>
      </c>
      <c r="AL168" s="3" t="s">
        <v>1524</v>
      </c>
      <c r="AM168" s="3" t="s">
        <v>45</v>
      </c>
      <c r="AN168" s="3" t="s">
        <v>1525</v>
      </c>
    </row>
    <row r="169" spans="2:40" ht="27.6" x14ac:dyDescent="0.25">
      <c r="B169" s="2">
        <v>2292</v>
      </c>
      <c r="C169" s="3" t="b">
        <v>1</v>
      </c>
      <c r="D169" s="3" t="b">
        <v>0</v>
      </c>
      <c r="E169" s="3" t="s">
        <v>39</v>
      </c>
      <c r="F169" s="3">
        <v>6</v>
      </c>
      <c r="G169" s="3" t="s">
        <v>40</v>
      </c>
      <c r="H169" s="6">
        <v>43952</v>
      </c>
      <c r="I169" s="3">
        <v>1</v>
      </c>
      <c r="J169" s="3" t="s">
        <v>41</v>
      </c>
      <c r="K169" s="3" t="s">
        <v>42</v>
      </c>
      <c r="L169" s="3" t="s">
        <v>1923</v>
      </c>
      <c r="M169" s="3" t="s">
        <v>43</v>
      </c>
      <c r="N169" s="3" t="s">
        <v>44</v>
      </c>
      <c r="O169" s="3" t="s">
        <v>1924</v>
      </c>
      <c r="P169" s="3" t="s">
        <v>46</v>
      </c>
      <c r="Q169" s="8" t="s">
        <v>1925</v>
      </c>
      <c r="R169" s="3" t="s">
        <v>47</v>
      </c>
      <c r="S169" s="3">
        <v>36</v>
      </c>
      <c r="T169" s="3" t="s">
        <v>48</v>
      </c>
      <c r="U169" s="3">
        <v>36</v>
      </c>
      <c r="V169" s="3" t="s">
        <v>49</v>
      </c>
      <c r="W169" s="3">
        <v>118.5</v>
      </c>
      <c r="X169" s="3" t="s">
        <v>50</v>
      </c>
      <c r="Y169" s="3" t="s">
        <v>45</v>
      </c>
      <c r="Z169" s="3">
        <v>3.2916666666666665</v>
      </c>
      <c r="AA169" s="3">
        <v>3.2916666666666665</v>
      </c>
      <c r="AB169" s="3">
        <v>1</v>
      </c>
      <c r="AC169" s="3">
        <v>-82.5</v>
      </c>
      <c r="AD169" s="3">
        <v>-82.5</v>
      </c>
      <c r="AE169" s="3" t="s">
        <v>51</v>
      </c>
      <c r="AF169" s="3" t="s">
        <v>52</v>
      </c>
      <c r="AG169" s="3" t="s">
        <v>53</v>
      </c>
      <c r="AH169" s="3" t="s">
        <v>54</v>
      </c>
      <c r="AI169" s="3" t="s">
        <v>45</v>
      </c>
      <c r="AJ169" s="3" t="s">
        <v>45</v>
      </c>
      <c r="AK169" s="3" t="s">
        <v>45</v>
      </c>
      <c r="AL169" s="3" t="s">
        <v>55</v>
      </c>
      <c r="AM169" s="3" t="s">
        <v>45</v>
      </c>
      <c r="AN169" s="3" t="s">
        <v>56</v>
      </c>
    </row>
    <row r="170" spans="2:40" ht="27.6" x14ac:dyDescent="0.25">
      <c r="B170" s="2">
        <v>2264</v>
      </c>
      <c r="C170" s="3" t="b">
        <v>1</v>
      </c>
      <c r="D170" s="3" t="b">
        <v>0</v>
      </c>
      <c r="E170" s="3" t="s">
        <v>73</v>
      </c>
      <c r="F170" s="3">
        <v>8</v>
      </c>
      <c r="G170" s="3" t="s">
        <v>74</v>
      </c>
      <c r="H170" s="6">
        <v>43952</v>
      </c>
      <c r="I170" s="3">
        <v>1</v>
      </c>
      <c r="J170" s="3" t="s">
        <v>75</v>
      </c>
      <c r="K170" s="3" t="s">
        <v>76</v>
      </c>
      <c r="L170" s="3" t="s">
        <v>1926</v>
      </c>
      <c r="M170" s="3" t="s">
        <v>77</v>
      </c>
      <c r="N170" s="3" t="s">
        <v>78</v>
      </c>
      <c r="O170" s="3" t="s">
        <v>79</v>
      </c>
      <c r="P170" s="3" t="s">
        <v>80</v>
      </c>
      <c r="Q170" s="8" t="s">
        <v>1925</v>
      </c>
      <c r="R170" s="3" t="s">
        <v>47</v>
      </c>
      <c r="S170" s="3">
        <v>36</v>
      </c>
      <c r="T170" s="3" t="s">
        <v>48</v>
      </c>
      <c r="U170" s="3">
        <v>36</v>
      </c>
      <c r="V170" s="3" t="s">
        <v>49</v>
      </c>
      <c r="W170" s="3">
        <v>118.5</v>
      </c>
      <c r="X170" s="3" t="s">
        <v>50</v>
      </c>
      <c r="Y170" s="3" t="s">
        <v>45</v>
      </c>
      <c r="Z170" s="3">
        <v>3.2916666666666665</v>
      </c>
      <c r="AA170" s="3">
        <v>3.2916666666666665</v>
      </c>
      <c r="AB170" s="3">
        <v>1</v>
      </c>
      <c r="AC170" s="3">
        <v>-82.5</v>
      </c>
      <c r="AD170" s="3">
        <v>-82.5</v>
      </c>
      <c r="AE170" s="3" t="s">
        <v>51</v>
      </c>
      <c r="AF170" s="3" t="s">
        <v>52</v>
      </c>
      <c r="AG170" s="3" t="s">
        <v>53</v>
      </c>
      <c r="AH170" s="3" t="s">
        <v>54</v>
      </c>
      <c r="AI170" s="3" t="s">
        <v>45</v>
      </c>
      <c r="AJ170" s="3" t="s">
        <v>45</v>
      </c>
      <c r="AK170" s="3" t="s">
        <v>45</v>
      </c>
      <c r="AL170" s="3" t="s">
        <v>81</v>
      </c>
      <c r="AM170" s="3" t="s">
        <v>45</v>
      </c>
      <c r="AN170" s="3" t="s">
        <v>56</v>
      </c>
    </row>
    <row r="171" spans="2:40" ht="27.6" x14ac:dyDescent="0.25">
      <c r="B171" s="2">
        <v>2385</v>
      </c>
      <c r="C171" s="3" t="b">
        <v>1</v>
      </c>
      <c r="D171" s="3" t="b">
        <v>0</v>
      </c>
      <c r="E171" s="3" t="s">
        <v>1070</v>
      </c>
      <c r="F171" s="3">
        <v>136</v>
      </c>
      <c r="G171" s="3" t="s">
        <v>1071</v>
      </c>
      <c r="H171" s="6">
        <v>43952</v>
      </c>
      <c r="I171" s="3">
        <v>6</v>
      </c>
      <c r="J171" s="3" t="s">
        <v>1072</v>
      </c>
      <c r="K171" s="3" t="s">
        <v>1073</v>
      </c>
      <c r="L171" s="3" t="s">
        <v>1074</v>
      </c>
      <c r="M171" s="3" t="s">
        <v>1075</v>
      </c>
      <c r="N171" s="3" t="s">
        <v>1076</v>
      </c>
      <c r="O171" s="3" t="s">
        <v>1077</v>
      </c>
      <c r="P171" s="3" t="s">
        <v>1078</v>
      </c>
      <c r="Q171" s="8" t="s">
        <v>1079</v>
      </c>
      <c r="R171" s="3" t="s">
        <v>1080</v>
      </c>
      <c r="S171" s="3">
        <v>36</v>
      </c>
      <c r="T171" s="3">
        <v>36</v>
      </c>
      <c r="U171" s="3">
        <v>26</v>
      </c>
      <c r="V171" s="3">
        <v>26</v>
      </c>
      <c r="W171" s="3">
        <v>4</v>
      </c>
      <c r="X171" s="3">
        <v>4</v>
      </c>
      <c r="Y171" s="3" t="s">
        <v>45</v>
      </c>
      <c r="Z171" s="3">
        <v>0.11111111111111099</v>
      </c>
      <c r="AA171" s="3">
        <v>0.15384615384615399</v>
      </c>
      <c r="AB171" s="3">
        <v>0.72222222222222199</v>
      </c>
      <c r="AC171" s="3">
        <v>22</v>
      </c>
      <c r="AD171" s="3">
        <v>32</v>
      </c>
      <c r="AE171" s="3" t="s">
        <v>1081</v>
      </c>
      <c r="AF171" s="3" t="s">
        <v>1082</v>
      </c>
      <c r="AG171" s="3" t="s">
        <v>53</v>
      </c>
      <c r="AH171" s="3" t="s">
        <v>1083</v>
      </c>
      <c r="AI171" s="3" t="s">
        <v>45</v>
      </c>
      <c r="AJ171" s="3" t="s">
        <v>45</v>
      </c>
      <c r="AK171" s="3" t="s">
        <v>45</v>
      </c>
      <c r="AL171" s="3" t="s">
        <v>1084</v>
      </c>
      <c r="AM171" s="3" t="s">
        <v>45</v>
      </c>
      <c r="AN171" s="3" t="s">
        <v>1085</v>
      </c>
    </row>
    <row r="172" spans="2:40" x14ac:dyDescent="0.25">
      <c r="B172" s="2">
        <v>2402</v>
      </c>
      <c r="C172" s="3" t="b">
        <v>1</v>
      </c>
      <c r="D172" s="3" t="b">
        <v>0</v>
      </c>
      <c r="E172" s="3" t="s">
        <v>840</v>
      </c>
      <c r="F172" s="3">
        <v>103</v>
      </c>
      <c r="G172" s="3" t="s">
        <v>841</v>
      </c>
      <c r="H172" s="6">
        <v>43952</v>
      </c>
      <c r="I172" s="3">
        <v>3</v>
      </c>
      <c r="J172" s="3" t="s">
        <v>673</v>
      </c>
      <c r="K172" s="3" t="s">
        <v>842</v>
      </c>
      <c r="L172" s="3" t="s">
        <v>1927</v>
      </c>
      <c r="M172" s="3"/>
      <c r="N172" s="3"/>
      <c r="O172" s="3" t="s">
        <v>1928</v>
      </c>
      <c r="P172" s="3" t="s">
        <v>1929</v>
      </c>
      <c r="Q172" s="8" t="s">
        <v>843</v>
      </c>
      <c r="R172" s="3"/>
      <c r="S172" s="3">
        <v>3</v>
      </c>
      <c r="T172" s="3">
        <v>3</v>
      </c>
      <c r="U172" s="3">
        <v>3</v>
      </c>
      <c r="V172" s="3">
        <v>3</v>
      </c>
      <c r="W172" s="3">
        <v>5</v>
      </c>
      <c r="X172" s="3">
        <v>5</v>
      </c>
      <c r="Y172" s="3" t="s">
        <v>45</v>
      </c>
      <c r="Z172" s="3">
        <v>0.16666666666666699</v>
      </c>
      <c r="AA172" s="3">
        <v>0.16666666666666699</v>
      </c>
      <c r="AB172" s="3">
        <v>1</v>
      </c>
      <c r="AC172" s="3">
        <v>25</v>
      </c>
      <c r="AD172" s="3">
        <v>25</v>
      </c>
      <c r="AE172" s="3" t="s">
        <v>844</v>
      </c>
      <c r="AF172" s="3" t="s">
        <v>1608</v>
      </c>
      <c r="AG172" s="3" t="s">
        <v>53</v>
      </c>
      <c r="AH172" s="3" t="s">
        <v>677</v>
      </c>
      <c r="AI172" s="3" t="s">
        <v>45</v>
      </c>
      <c r="AJ172" s="3" t="s">
        <v>45</v>
      </c>
      <c r="AK172" s="3" t="s">
        <v>45</v>
      </c>
      <c r="AL172" s="3" t="s">
        <v>845</v>
      </c>
      <c r="AM172" s="3" t="s">
        <v>45</v>
      </c>
      <c r="AN172" s="3"/>
    </row>
    <row r="173" spans="2:40" x14ac:dyDescent="0.25">
      <c r="B173" s="2">
        <v>2285</v>
      </c>
      <c r="C173" s="3" t="b">
        <v>1</v>
      </c>
      <c r="D173" s="3" t="b">
        <v>0</v>
      </c>
      <c r="E173" s="3" t="s">
        <v>846</v>
      </c>
      <c r="F173" s="3">
        <v>104</v>
      </c>
      <c r="G173" s="3" t="s">
        <v>847</v>
      </c>
      <c r="H173" s="6">
        <v>43952</v>
      </c>
      <c r="I173" s="3">
        <v>3</v>
      </c>
      <c r="J173" s="3" t="s">
        <v>673</v>
      </c>
      <c r="K173" s="3" t="s">
        <v>848</v>
      </c>
      <c r="L173" s="3" t="s">
        <v>1930</v>
      </c>
      <c r="M173" s="3" t="s">
        <v>849</v>
      </c>
      <c r="N173" s="3" t="s">
        <v>850</v>
      </c>
      <c r="O173" s="3" t="s">
        <v>1931</v>
      </c>
      <c r="P173" s="3" t="s">
        <v>565</v>
      </c>
      <c r="Q173" s="8" t="s">
        <v>851</v>
      </c>
      <c r="R173" s="3" t="s">
        <v>852</v>
      </c>
      <c r="S173" s="3">
        <v>3</v>
      </c>
      <c r="T173" s="3">
        <v>3</v>
      </c>
      <c r="U173" s="3">
        <v>1</v>
      </c>
      <c r="V173" s="3" t="s">
        <v>1932</v>
      </c>
      <c r="W173" s="3">
        <v>1</v>
      </c>
      <c r="X173" s="3">
        <v>1</v>
      </c>
      <c r="Y173" s="3" t="s">
        <v>45</v>
      </c>
      <c r="Z173" s="3">
        <v>0.33333333333333298</v>
      </c>
      <c r="AA173" s="3">
        <v>1</v>
      </c>
      <c r="AB173" s="3">
        <v>0.33333333333333298</v>
      </c>
      <c r="AC173" s="3"/>
      <c r="AD173" s="3">
        <v>2</v>
      </c>
      <c r="AE173" s="3" t="s">
        <v>168</v>
      </c>
      <c r="AF173" s="3" t="s">
        <v>853</v>
      </c>
      <c r="AG173" s="3" t="s">
        <v>676</v>
      </c>
      <c r="AH173" s="3" t="s">
        <v>677</v>
      </c>
      <c r="AI173" s="3" t="s">
        <v>45</v>
      </c>
      <c r="AJ173" s="3" t="s">
        <v>45</v>
      </c>
      <c r="AK173" s="3" t="s">
        <v>45</v>
      </c>
      <c r="AL173" s="3" t="s">
        <v>854</v>
      </c>
      <c r="AM173" s="3" t="s">
        <v>45</v>
      </c>
      <c r="AN173" s="3"/>
    </row>
    <row r="174" spans="2:40" x14ac:dyDescent="0.25">
      <c r="B174" s="2" t="s">
        <v>82</v>
      </c>
      <c r="C174" s="3" t="b">
        <v>0</v>
      </c>
      <c r="D174" s="3" t="b">
        <v>0</v>
      </c>
      <c r="E174" s="3" t="s">
        <v>1443</v>
      </c>
      <c r="F174" s="3">
        <v>179</v>
      </c>
      <c r="G174" s="3" t="s">
        <v>1444</v>
      </c>
      <c r="H174" s="6">
        <v>43952</v>
      </c>
      <c r="I174" s="3">
        <v>7</v>
      </c>
      <c r="J174" s="3" t="s">
        <v>1445</v>
      </c>
      <c r="K174" s="3" t="s">
        <v>1446</v>
      </c>
      <c r="L174" s="3" t="s">
        <v>1447</v>
      </c>
      <c r="M174" s="3" t="s">
        <v>1448</v>
      </c>
      <c r="N174" s="3" t="s">
        <v>1449</v>
      </c>
      <c r="O174" s="3" t="s">
        <v>1450</v>
      </c>
      <c r="P174" s="3" t="s">
        <v>1933</v>
      </c>
      <c r="Q174" s="8" t="s">
        <v>1635</v>
      </c>
      <c r="R174" s="3" t="s">
        <v>45</v>
      </c>
      <c r="S174" s="3">
        <v>3</v>
      </c>
      <c r="T174" s="3">
        <v>3</v>
      </c>
      <c r="U174" s="3">
        <v>7</v>
      </c>
      <c r="V174" s="3">
        <v>7</v>
      </c>
      <c r="W174" s="3">
        <v>4</v>
      </c>
      <c r="X174" s="3">
        <v>4</v>
      </c>
      <c r="Y174" s="3" t="s">
        <v>45</v>
      </c>
      <c r="Z174" s="3">
        <v>0.133333333333333</v>
      </c>
      <c r="AA174" s="3">
        <v>0.57142857142857095</v>
      </c>
      <c r="AB174" s="3">
        <v>0.233333333333333</v>
      </c>
      <c r="AC174" s="3">
        <v>3</v>
      </c>
      <c r="AD174" s="3">
        <v>26</v>
      </c>
      <c r="AE174" s="3" t="s">
        <v>1633</v>
      </c>
      <c r="AF174" s="3" t="s">
        <v>1451</v>
      </c>
      <c r="AG174" s="3" t="s">
        <v>53</v>
      </c>
      <c r="AH174" s="3"/>
      <c r="AI174" s="3" t="s">
        <v>45</v>
      </c>
      <c r="AJ174" s="3" t="s">
        <v>45</v>
      </c>
      <c r="AK174" s="3" t="s">
        <v>45</v>
      </c>
      <c r="AL174" s="3" t="s">
        <v>45</v>
      </c>
      <c r="AM174" s="3" t="s">
        <v>45</v>
      </c>
      <c r="AN174" s="3"/>
    </row>
    <row r="175" spans="2:40" x14ac:dyDescent="0.25">
      <c r="B175" s="2">
        <v>2282</v>
      </c>
      <c r="C175" s="3" t="b">
        <v>1</v>
      </c>
      <c r="D175" s="3" t="b">
        <v>0</v>
      </c>
      <c r="E175" s="3" t="s">
        <v>1452</v>
      </c>
      <c r="F175" s="3">
        <v>180</v>
      </c>
      <c r="G175" s="3" t="s">
        <v>1453</v>
      </c>
      <c r="H175" s="6">
        <v>43952</v>
      </c>
      <c r="I175" s="3">
        <v>7</v>
      </c>
      <c r="J175" s="3" t="s">
        <v>1454</v>
      </c>
      <c r="K175" s="3" t="s">
        <v>1453</v>
      </c>
      <c r="L175" s="3" t="s">
        <v>1934</v>
      </c>
      <c r="M175" s="3" t="s">
        <v>1455</v>
      </c>
      <c r="N175" s="3" t="s">
        <v>1456</v>
      </c>
      <c r="O175" s="3" t="s">
        <v>1935</v>
      </c>
      <c r="P175" s="3" t="s">
        <v>1457</v>
      </c>
      <c r="Q175" s="8" t="s">
        <v>1458</v>
      </c>
      <c r="R175" s="3" t="s">
        <v>1459</v>
      </c>
      <c r="S175" s="3">
        <v>3</v>
      </c>
      <c r="T175" s="3">
        <v>3</v>
      </c>
      <c r="U175" s="3">
        <v>2</v>
      </c>
      <c r="V175" s="3">
        <v>2</v>
      </c>
      <c r="W175" s="3">
        <v>1</v>
      </c>
      <c r="X175" s="3">
        <v>1</v>
      </c>
      <c r="Y175" s="3" t="s">
        <v>45</v>
      </c>
      <c r="Z175" s="3">
        <v>0.33333333333333298</v>
      </c>
      <c r="AA175" s="3">
        <v>0.5</v>
      </c>
      <c r="AB175" s="3">
        <v>0.66666666666666696</v>
      </c>
      <c r="AC175" s="3">
        <v>1</v>
      </c>
      <c r="AD175" s="3">
        <v>2</v>
      </c>
      <c r="AE175" s="3" t="s">
        <v>51</v>
      </c>
      <c r="AF175" s="3" t="s">
        <v>1636</v>
      </c>
      <c r="AG175" s="3" t="s">
        <v>53</v>
      </c>
      <c r="AH175" s="3" t="s">
        <v>1637</v>
      </c>
      <c r="AI175" s="3" t="s">
        <v>45</v>
      </c>
      <c r="AJ175" s="3" t="s">
        <v>45</v>
      </c>
      <c r="AK175" s="3" t="s">
        <v>45</v>
      </c>
      <c r="AL175" s="3" t="s">
        <v>1460</v>
      </c>
      <c r="AM175" s="3" t="s">
        <v>45</v>
      </c>
      <c r="AN175" s="3" t="s">
        <v>1461</v>
      </c>
    </row>
    <row r="176" spans="2:40" x14ac:dyDescent="0.25">
      <c r="B176" s="2">
        <v>2309</v>
      </c>
      <c r="C176" s="3" t="b">
        <v>1</v>
      </c>
      <c r="D176" s="3" t="b">
        <v>0</v>
      </c>
      <c r="E176" s="3" t="s">
        <v>1638</v>
      </c>
      <c r="F176" s="3">
        <v>182</v>
      </c>
      <c r="G176" s="3" t="s">
        <v>1477</v>
      </c>
      <c r="H176" s="6">
        <v>43952</v>
      </c>
      <c r="I176" s="3">
        <v>7</v>
      </c>
      <c r="J176" s="3" t="s">
        <v>1478</v>
      </c>
      <c r="K176" s="3" t="s">
        <v>1477</v>
      </c>
      <c r="L176" s="3" t="s">
        <v>1936</v>
      </c>
      <c r="M176" s="3" t="s">
        <v>1479</v>
      </c>
      <c r="N176" s="3" t="s">
        <v>1480</v>
      </c>
      <c r="O176" s="3" t="s">
        <v>1643</v>
      </c>
      <c r="P176" s="3" t="s">
        <v>1481</v>
      </c>
      <c r="Q176" s="8" t="s">
        <v>1482</v>
      </c>
      <c r="R176" s="3" t="s">
        <v>1472</v>
      </c>
      <c r="S176" s="3">
        <v>3</v>
      </c>
      <c r="T176" s="3">
        <v>3</v>
      </c>
      <c r="U176" s="3">
        <v>3</v>
      </c>
      <c r="V176" s="3">
        <v>3</v>
      </c>
      <c r="W176" s="3">
        <v>4</v>
      </c>
      <c r="X176" s="3">
        <v>4</v>
      </c>
      <c r="Y176" s="3" t="s">
        <v>45</v>
      </c>
      <c r="Z176" s="3">
        <v>0.133333333333333</v>
      </c>
      <c r="AA176" s="3">
        <v>0.133333333333333</v>
      </c>
      <c r="AB176" s="3">
        <v>1</v>
      </c>
      <c r="AC176" s="3">
        <v>26</v>
      </c>
      <c r="AD176" s="3">
        <v>26</v>
      </c>
      <c r="AE176" s="3" t="s">
        <v>1483</v>
      </c>
      <c r="AF176" s="3" t="s">
        <v>1484</v>
      </c>
      <c r="AG176" s="3"/>
      <c r="AH176" s="3"/>
      <c r="AI176" s="3" t="s">
        <v>45</v>
      </c>
      <c r="AJ176" s="3" t="s">
        <v>45</v>
      </c>
      <c r="AK176" s="3" t="s">
        <v>45</v>
      </c>
      <c r="AL176" s="3" t="s">
        <v>838</v>
      </c>
      <c r="AM176" s="3" t="s">
        <v>45</v>
      </c>
      <c r="AN176" s="3"/>
    </row>
    <row r="177" spans="2:40" x14ac:dyDescent="0.25">
      <c r="B177" s="2" t="s">
        <v>82</v>
      </c>
      <c r="C177" s="3" t="b">
        <v>0</v>
      </c>
      <c r="D177" s="3" t="b">
        <v>0</v>
      </c>
      <c r="E177" s="3" t="s">
        <v>905</v>
      </c>
      <c r="F177" s="3">
        <v>113</v>
      </c>
      <c r="G177" s="3" t="s">
        <v>906</v>
      </c>
      <c r="H177" s="6">
        <v>43952</v>
      </c>
      <c r="I177" s="3">
        <v>5</v>
      </c>
      <c r="J177" s="3" t="s">
        <v>907</v>
      </c>
      <c r="K177" s="3" t="s">
        <v>908</v>
      </c>
      <c r="L177" s="3" t="s">
        <v>1937</v>
      </c>
      <c r="M177" s="3" t="s">
        <v>909</v>
      </c>
      <c r="N177" s="3"/>
      <c r="O177" s="3" t="s">
        <v>1938</v>
      </c>
      <c r="P177" s="3" t="s">
        <v>910</v>
      </c>
      <c r="Q177" s="8" t="s">
        <v>911</v>
      </c>
      <c r="R177" s="3" t="s">
        <v>912</v>
      </c>
      <c r="S177" s="3">
        <v>25</v>
      </c>
      <c r="T177" s="3">
        <v>25</v>
      </c>
      <c r="U177" s="3">
        <v>25</v>
      </c>
      <c r="V177" s="3">
        <v>25</v>
      </c>
      <c r="W177" s="3">
        <v>25</v>
      </c>
      <c r="X177" s="3">
        <v>25</v>
      </c>
      <c r="Y177" s="3" t="s">
        <v>45</v>
      </c>
      <c r="Z177" s="3">
        <v>1</v>
      </c>
      <c r="AA177" s="3">
        <v>1</v>
      </c>
      <c r="AB177" s="3">
        <v>1</v>
      </c>
      <c r="AC177" s="3"/>
      <c r="AD177" s="3"/>
      <c r="AE177" s="3"/>
      <c r="AF177" s="3" t="s">
        <v>913</v>
      </c>
      <c r="AG177" s="3" t="s">
        <v>126</v>
      </c>
      <c r="AH177" s="3" t="s">
        <v>914</v>
      </c>
      <c r="AI177" s="3" t="s">
        <v>45</v>
      </c>
      <c r="AJ177" s="3" t="s">
        <v>45</v>
      </c>
      <c r="AK177" s="3" t="s">
        <v>45</v>
      </c>
      <c r="AL177" s="3" t="s">
        <v>915</v>
      </c>
      <c r="AM177" s="3" t="s">
        <v>45</v>
      </c>
      <c r="AN177" s="3"/>
    </row>
    <row r="178" spans="2:40" x14ac:dyDescent="0.25">
      <c r="B178" s="2">
        <v>2357</v>
      </c>
      <c r="C178" s="3" t="b">
        <v>1</v>
      </c>
      <c r="D178" s="3" t="b">
        <v>0</v>
      </c>
      <c r="E178" s="3" t="s">
        <v>1553</v>
      </c>
      <c r="F178" s="3">
        <v>190</v>
      </c>
      <c r="G178" s="3" t="s">
        <v>1554</v>
      </c>
      <c r="H178" s="6">
        <v>43952</v>
      </c>
      <c r="I178" s="3">
        <v>8</v>
      </c>
      <c r="J178" s="3" t="s">
        <v>1555</v>
      </c>
      <c r="K178" s="3" t="s">
        <v>1556</v>
      </c>
      <c r="L178" s="3" t="s">
        <v>1939</v>
      </c>
      <c r="M178" s="3" t="s">
        <v>1557</v>
      </c>
      <c r="N178" s="3" t="s">
        <v>1558</v>
      </c>
      <c r="O178" s="3" t="s">
        <v>1940</v>
      </c>
      <c r="P178" s="3" t="s">
        <v>1941</v>
      </c>
      <c r="Q178" s="8" t="s">
        <v>1559</v>
      </c>
      <c r="R178" s="3" t="s">
        <v>584</v>
      </c>
      <c r="S178" s="3">
        <v>25</v>
      </c>
      <c r="T178" s="3">
        <v>25</v>
      </c>
      <c r="U178" s="3">
        <v>15</v>
      </c>
      <c r="V178" s="3">
        <v>15</v>
      </c>
      <c r="W178" s="3">
        <v>6</v>
      </c>
      <c r="X178" s="3">
        <v>6</v>
      </c>
      <c r="Y178" s="3" t="s">
        <v>45</v>
      </c>
      <c r="Z178" s="3">
        <v>0.24</v>
      </c>
      <c r="AA178" s="3">
        <v>0.4</v>
      </c>
      <c r="AB178" s="3">
        <v>0.6</v>
      </c>
      <c r="AC178" s="3">
        <v>9</v>
      </c>
      <c r="AD178" s="3">
        <v>19</v>
      </c>
      <c r="AE178" s="3" t="s">
        <v>1533</v>
      </c>
      <c r="AF178" s="3" t="s">
        <v>1560</v>
      </c>
      <c r="AG178" s="3" t="s">
        <v>53</v>
      </c>
      <c r="AH178" s="3" t="s">
        <v>281</v>
      </c>
      <c r="AI178" s="3" t="s">
        <v>45</v>
      </c>
      <c r="AJ178" s="3" t="s">
        <v>45</v>
      </c>
      <c r="AK178" s="3" t="s">
        <v>45</v>
      </c>
      <c r="AL178" s="3" t="s">
        <v>1561</v>
      </c>
      <c r="AM178" s="3" t="s">
        <v>45</v>
      </c>
      <c r="AN178" s="3"/>
    </row>
    <row r="179" spans="2:40" x14ac:dyDescent="0.25">
      <c r="B179" s="2">
        <v>2394</v>
      </c>
      <c r="C179" s="3" t="b">
        <v>1</v>
      </c>
      <c r="D179" s="3" t="b">
        <v>0</v>
      </c>
      <c r="E179" s="3" t="s">
        <v>1571</v>
      </c>
      <c r="F179" s="3">
        <v>192</v>
      </c>
      <c r="G179" s="3" t="s">
        <v>1572</v>
      </c>
      <c r="H179" s="6">
        <v>43952</v>
      </c>
      <c r="I179" s="3">
        <v>8</v>
      </c>
      <c r="J179" s="3" t="s">
        <v>1573</v>
      </c>
      <c r="K179" s="3" t="s">
        <v>1574</v>
      </c>
      <c r="L179" s="3" t="s">
        <v>1942</v>
      </c>
      <c r="M179" s="3" t="s">
        <v>1575</v>
      </c>
      <c r="N179" s="3" t="s">
        <v>1576</v>
      </c>
      <c r="O179" s="3" t="s">
        <v>1943</v>
      </c>
      <c r="P179" s="3" t="s">
        <v>1944</v>
      </c>
      <c r="Q179" s="8" t="s">
        <v>1945</v>
      </c>
      <c r="R179" s="3" t="s">
        <v>1577</v>
      </c>
      <c r="S179" s="3">
        <v>25</v>
      </c>
      <c r="T179" s="3">
        <v>25</v>
      </c>
      <c r="U179" s="3">
        <v>1</v>
      </c>
      <c r="V179" s="3">
        <v>1</v>
      </c>
      <c r="W179" s="3">
        <v>5</v>
      </c>
      <c r="X179" s="3">
        <v>5</v>
      </c>
      <c r="Y179" s="3" t="s">
        <v>45</v>
      </c>
      <c r="Z179" s="3">
        <v>0.2</v>
      </c>
      <c r="AA179" s="3">
        <v>0.5</v>
      </c>
      <c r="AB179" s="3">
        <v>0.4</v>
      </c>
      <c r="AC179" s="3">
        <v>5</v>
      </c>
      <c r="AD179" s="3">
        <v>2</v>
      </c>
      <c r="AE179" s="3" t="s">
        <v>1578</v>
      </c>
      <c r="AF179" s="3" t="s">
        <v>1579</v>
      </c>
      <c r="AG179" s="3" t="s">
        <v>53</v>
      </c>
      <c r="AH179" s="3" t="s">
        <v>281</v>
      </c>
      <c r="AI179" s="3" t="s">
        <v>45</v>
      </c>
      <c r="AJ179" s="3" t="s">
        <v>45</v>
      </c>
      <c r="AK179" s="3" t="s">
        <v>45</v>
      </c>
      <c r="AL179" s="3" t="s">
        <v>1580</v>
      </c>
      <c r="AM179" s="3" t="s">
        <v>45</v>
      </c>
      <c r="AN179" s="3"/>
    </row>
    <row r="180" spans="2:40" x14ac:dyDescent="0.25">
      <c r="B180" s="2" t="s">
        <v>82</v>
      </c>
      <c r="C180" s="3" t="b">
        <v>0</v>
      </c>
      <c r="D180" s="3" t="b">
        <v>0</v>
      </c>
      <c r="E180" s="3" t="s">
        <v>1404</v>
      </c>
      <c r="F180" s="3">
        <v>174</v>
      </c>
      <c r="G180" s="3" t="s">
        <v>1405</v>
      </c>
      <c r="H180" s="6">
        <v>43952</v>
      </c>
      <c r="I180" s="3">
        <v>7</v>
      </c>
      <c r="J180" s="3" t="s">
        <v>1406</v>
      </c>
      <c r="K180" s="3" t="s">
        <v>1407</v>
      </c>
      <c r="L180" s="3" t="s">
        <v>1946</v>
      </c>
      <c r="M180" s="3" t="s">
        <v>1408</v>
      </c>
      <c r="N180" s="3" t="s">
        <v>1409</v>
      </c>
      <c r="O180" s="3" t="s">
        <v>1947</v>
      </c>
      <c r="P180" s="3" t="s">
        <v>1410</v>
      </c>
      <c r="Q180" s="8" t="s">
        <v>1411</v>
      </c>
      <c r="R180" s="3" t="s">
        <v>1403</v>
      </c>
      <c r="S180" s="3">
        <v>24</v>
      </c>
      <c r="T180" s="3">
        <v>24</v>
      </c>
      <c r="U180" s="3">
        <v>24</v>
      </c>
      <c r="V180" s="3">
        <v>24</v>
      </c>
      <c r="W180" s="3">
        <v>5</v>
      </c>
      <c r="X180" s="3">
        <v>5</v>
      </c>
      <c r="Y180" s="3" t="s">
        <v>45</v>
      </c>
      <c r="Z180" s="3">
        <v>0.28333333333333</v>
      </c>
      <c r="AA180" s="3">
        <v>0.28333333333333</v>
      </c>
      <c r="AB180" s="3">
        <v>1</v>
      </c>
      <c r="AC180" s="3">
        <v>19</v>
      </c>
      <c r="AD180" s="3">
        <v>19</v>
      </c>
      <c r="AE180" s="3"/>
      <c r="AF180" s="3" t="s">
        <v>1412</v>
      </c>
      <c r="AG180" s="3" t="s">
        <v>53</v>
      </c>
      <c r="AH180" s="3"/>
      <c r="AI180" s="3" t="s">
        <v>45</v>
      </c>
      <c r="AJ180" s="3" t="s">
        <v>45</v>
      </c>
      <c r="AK180" s="3" t="s">
        <v>45</v>
      </c>
      <c r="AL180" s="3" t="s">
        <v>281</v>
      </c>
      <c r="AM180" s="3" t="s">
        <v>45</v>
      </c>
      <c r="AN180" s="3"/>
    </row>
    <row r="181" spans="2:40" x14ac:dyDescent="0.25">
      <c r="B181" s="2">
        <v>2321</v>
      </c>
      <c r="C181" s="3" t="b">
        <v>1</v>
      </c>
      <c r="D181" s="3" t="b">
        <v>0</v>
      </c>
      <c r="E181" s="3" t="s">
        <v>244</v>
      </c>
      <c r="F181" s="3">
        <v>22</v>
      </c>
      <c r="G181" s="3" t="s">
        <v>245</v>
      </c>
      <c r="H181" s="6">
        <v>43952</v>
      </c>
      <c r="I181" s="3" t="s">
        <v>220</v>
      </c>
      <c r="J181" s="3" t="s">
        <v>235</v>
      </c>
      <c r="K181" s="3" t="s">
        <v>246</v>
      </c>
      <c r="L181" s="3" t="s">
        <v>247</v>
      </c>
      <c r="M181" s="3" t="s">
        <v>248</v>
      </c>
      <c r="N181" s="3" t="s">
        <v>156</v>
      </c>
      <c r="O181" s="3" t="s">
        <v>249</v>
      </c>
      <c r="P181" s="3" t="s">
        <v>250</v>
      </c>
      <c r="Q181" s="8" t="s">
        <v>251</v>
      </c>
      <c r="R181" s="3" t="s">
        <v>252</v>
      </c>
      <c r="S181" s="3">
        <v>2</v>
      </c>
      <c r="T181" s="3" t="s">
        <v>1948</v>
      </c>
      <c r="U181" s="3">
        <v>1</v>
      </c>
      <c r="V181" s="3">
        <v>1</v>
      </c>
      <c r="W181" s="3">
        <v>1</v>
      </c>
      <c r="X181" s="3">
        <v>1</v>
      </c>
      <c r="Y181" s="3" t="s">
        <v>45</v>
      </c>
      <c r="Z181" s="3">
        <v>0.5</v>
      </c>
      <c r="AA181" s="3">
        <v>1</v>
      </c>
      <c r="AB181" s="3">
        <v>0.5</v>
      </c>
      <c r="AC181" s="3"/>
      <c r="AD181" s="3">
        <v>1</v>
      </c>
      <c r="AE181" s="3" t="s">
        <v>253</v>
      </c>
      <c r="AF181" s="3" t="s">
        <v>254</v>
      </c>
      <c r="AG181" s="3"/>
      <c r="AH181" s="3" t="s">
        <v>156</v>
      </c>
      <c r="AI181" s="3" t="s">
        <v>45</v>
      </c>
      <c r="AJ181" s="3" t="s">
        <v>45</v>
      </c>
      <c r="AK181" s="3" t="s">
        <v>45</v>
      </c>
      <c r="AL181" s="3" t="s">
        <v>255</v>
      </c>
      <c r="AM181" s="3" t="s">
        <v>45</v>
      </c>
      <c r="AN181" s="3"/>
    </row>
    <row r="182" spans="2:40" x14ac:dyDescent="0.25">
      <c r="B182" s="2">
        <v>2354</v>
      </c>
      <c r="C182" s="3" t="b">
        <v>1</v>
      </c>
      <c r="D182" s="3" t="b">
        <v>0</v>
      </c>
      <c r="E182" s="3" t="s">
        <v>807</v>
      </c>
      <c r="F182" s="3">
        <v>100</v>
      </c>
      <c r="G182" s="3" t="s">
        <v>808</v>
      </c>
      <c r="H182" s="6">
        <v>43952</v>
      </c>
      <c r="I182" s="3">
        <v>3</v>
      </c>
      <c r="J182" s="3" t="s">
        <v>722</v>
      </c>
      <c r="K182" s="3" t="s">
        <v>809</v>
      </c>
      <c r="L182" s="3" t="s">
        <v>1949</v>
      </c>
      <c r="M182" s="3" t="s">
        <v>810</v>
      </c>
      <c r="N182" s="3" t="s">
        <v>811</v>
      </c>
      <c r="O182" s="3" t="s">
        <v>812</v>
      </c>
      <c r="P182" s="3" t="s">
        <v>813</v>
      </c>
      <c r="Q182" s="8" t="s">
        <v>814</v>
      </c>
      <c r="R182" s="3" t="s">
        <v>815</v>
      </c>
      <c r="S182" s="3">
        <v>2</v>
      </c>
      <c r="T182" s="3">
        <v>2</v>
      </c>
      <c r="U182" s="3">
        <v>1</v>
      </c>
      <c r="V182" s="3">
        <v>1</v>
      </c>
      <c r="W182" s="3">
        <v>1</v>
      </c>
      <c r="X182" s="3">
        <v>1</v>
      </c>
      <c r="Y182" s="3" t="s">
        <v>45</v>
      </c>
      <c r="Z182" s="3">
        <v>0.5</v>
      </c>
      <c r="AA182" s="3">
        <v>1</v>
      </c>
      <c r="AB182" s="3">
        <v>0.5</v>
      </c>
      <c r="AC182" s="3"/>
      <c r="AD182" s="3">
        <v>1</v>
      </c>
      <c r="AE182" s="3" t="s">
        <v>816</v>
      </c>
      <c r="AF182" s="3" t="s">
        <v>595</v>
      </c>
      <c r="AG182" s="3" t="s">
        <v>53</v>
      </c>
      <c r="AH182" s="3" t="s">
        <v>817</v>
      </c>
      <c r="AI182" s="3" t="s">
        <v>45</v>
      </c>
      <c r="AJ182" s="3" t="s">
        <v>45</v>
      </c>
      <c r="AK182" s="3" t="s">
        <v>45</v>
      </c>
      <c r="AL182" s="3" t="s">
        <v>818</v>
      </c>
      <c r="AM182" s="3" t="s">
        <v>45</v>
      </c>
      <c r="AN182" s="3" t="s">
        <v>819</v>
      </c>
    </row>
    <row r="183" spans="2:40" ht="41.4" x14ac:dyDescent="0.25">
      <c r="B183" s="2">
        <v>2390</v>
      </c>
      <c r="C183" s="3" t="b">
        <v>1</v>
      </c>
      <c r="D183" s="3" t="b">
        <v>0</v>
      </c>
      <c r="E183" s="3" t="s">
        <v>1051</v>
      </c>
      <c r="F183" s="3">
        <v>133</v>
      </c>
      <c r="G183" s="3" t="s">
        <v>1052</v>
      </c>
      <c r="H183" s="6">
        <v>43952</v>
      </c>
      <c r="I183" s="3">
        <v>5</v>
      </c>
      <c r="J183" s="3" t="s">
        <v>907</v>
      </c>
      <c r="K183" s="3" t="s">
        <v>1053</v>
      </c>
      <c r="L183" s="3" t="s">
        <v>1950</v>
      </c>
      <c r="M183" s="3"/>
      <c r="N183" s="3"/>
      <c r="O183" s="3" t="s">
        <v>1054</v>
      </c>
      <c r="P183" s="3" t="s">
        <v>1951</v>
      </c>
      <c r="Q183" s="8" t="s">
        <v>1055</v>
      </c>
      <c r="R183" s="3" t="s">
        <v>923</v>
      </c>
      <c r="S183" s="3">
        <v>2</v>
      </c>
      <c r="T183" s="3">
        <v>2</v>
      </c>
      <c r="U183" s="3">
        <v>2</v>
      </c>
      <c r="V183" s="3">
        <v>2</v>
      </c>
      <c r="W183" s="3">
        <v>1</v>
      </c>
      <c r="X183" s="3">
        <v>1</v>
      </c>
      <c r="Y183" s="3" t="s">
        <v>45</v>
      </c>
      <c r="Z183" s="3">
        <v>0.5</v>
      </c>
      <c r="AA183" s="3">
        <v>0.5</v>
      </c>
      <c r="AB183" s="3">
        <v>1</v>
      </c>
      <c r="AC183" s="3">
        <v>1</v>
      </c>
      <c r="AD183" s="3">
        <v>1</v>
      </c>
      <c r="AE183" s="3"/>
      <c r="AF183" s="3" t="s">
        <v>1056</v>
      </c>
      <c r="AG183" s="3" t="s">
        <v>53</v>
      </c>
      <c r="AH183" s="3" t="s">
        <v>898</v>
      </c>
      <c r="AI183" s="3" t="s">
        <v>45</v>
      </c>
      <c r="AJ183" s="3" t="s">
        <v>45</v>
      </c>
      <c r="AK183" s="3" t="s">
        <v>45</v>
      </c>
      <c r="AL183" s="3" t="s">
        <v>1057</v>
      </c>
      <c r="AM183" s="3" t="s">
        <v>45</v>
      </c>
      <c r="AN183" s="3"/>
    </row>
    <row r="184" spans="2:40" x14ac:dyDescent="0.25">
      <c r="B184" s="2" t="s">
        <v>82</v>
      </c>
      <c r="C184" s="3" t="b">
        <v>0</v>
      </c>
      <c r="D184" s="3" t="b">
        <v>0</v>
      </c>
      <c r="E184" s="3" t="s">
        <v>1058</v>
      </c>
      <c r="F184" s="3">
        <v>134</v>
      </c>
      <c r="G184" s="3" t="s">
        <v>1059</v>
      </c>
      <c r="H184" s="6">
        <v>43952</v>
      </c>
      <c r="I184" s="3">
        <v>5</v>
      </c>
      <c r="J184" s="3" t="s">
        <v>907</v>
      </c>
      <c r="K184" s="3" t="s">
        <v>1060</v>
      </c>
      <c r="L184" s="3" t="s">
        <v>1061</v>
      </c>
      <c r="M184" s="3"/>
      <c r="N184" s="3"/>
      <c r="O184" s="3"/>
      <c r="P184" s="3"/>
      <c r="Q184" s="8" t="s">
        <v>1062</v>
      </c>
      <c r="R184" s="3"/>
      <c r="S184" s="3">
        <v>2</v>
      </c>
      <c r="T184" s="3">
        <v>2</v>
      </c>
      <c r="U184" s="3">
        <v>2</v>
      </c>
      <c r="V184" s="3">
        <v>2</v>
      </c>
      <c r="W184" s="3">
        <v>1</v>
      </c>
      <c r="X184" s="3">
        <v>1</v>
      </c>
      <c r="Y184" s="3" t="s">
        <v>45</v>
      </c>
      <c r="Z184" s="3">
        <v>0.5</v>
      </c>
      <c r="AA184" s="3">
        <v>0.5</v>
      </c>
      <c r="AB184" s="3">
        <v>1</v>
      </c>
      <c r="AC184" s="3">
        <v>1</v>
      </c>
      <c r="AD184" s="3">
        <v>1</v>
      </c>
      <c r="AE184" s="3"/>
      <c r="AF184" s="3" t="s">
        <v>1952</v>
      </c>
      <c r="AG184" s="3" t="s">
        <v>676</v>
      </c>
      <c r="AH184" s="3" t="s">
        <v>898</v>
      </c>
      <c r="AI184" s="3" t="s">
        <v>45</v>
      </c>
      <c r="AJ184" s="3" t="s">
        <v>45</v>
      </c>
      <c r="AK184" s="3" t="s">
        <v>45</v>
      </c>
      <c r="AL184" s="3"/>
      <c r="AM184" s="3" t="s">
        <v>45</v>
      </c>
      <c r="AN184" s="3"/>
    </row>
    <row r="185" spans="2:40" ht="27.6" x14ac:dyDescent="0.25">
      <c r="B185" s="2">
        <v>2387</v>
      </c>
      <c r="C185" s="3" t="b">
        <v>1</v>
      </c>
      <c r="D185" s="3" t="b">
        <v>0</v>
      </c>
      <c r="E185" s="3" t="s">
        <v>1086</v>
      </c>
      <c r="F185" s="3">
        <v>137</v>
      </c>
      <c r="G185" s="3" t="s">
        <v>1087</v>
      </c>
      <c r="H185" s="6">
        <v>43952</v>
      </c>
      <c r="I185" s="3">
        <v>6</v>
      </c>
      <c r="J185" s="3" t="s">
        <v>1088</v>
      </c>
      <c r="K185" s="3" t="s">
        <v>1089</v>
      </c>
      <c r="L185" s="3" t="s">
        <v>1090</v>
      </c>
      <c r="M185" s="3" t="s">
        <v>1091</v>
      </c>
      <c r="N185" s="3" t="s">
        <v>1092</v>
      </c>
      <c r="O185" s="3" t="s">
        <v>1093</v>
      </c>
      <c r="P185" s="3" t="s">
        <v>1078</v>
      </c>
      <c r="Q185" s="8" t="s">
        <v>1079</v>
      </c>
      <c r="R185" s="3" t="s">
        <v>1080</v>
      </c>
      <c r="S185" s="3">
        <v>2</v>
      </c>
      <c r="T185" s="3">
        <v>2</v>
      </c>
      <c r="U185" s="3">
        <v>1</v>
      </c>
      <c r="V185" s="3">
        <v>1</v>
      </c>
      <c r="W185" s="3">
        <v>3</v>
      </c>
      <c r="X185" s="3">
        <v>3</v>
      </c>
      <c r="Y185" s="3" t="s">
        <v>45</v>
      </c>
      <c r="Z185" s="3">
        <v>0.15</v>
      </c>
      <c r="AA185" s="3">
        <v>0.3</v>
      </c>
      <c r="AB185" s="3">
        <v>0.5</v>
      </c>
      <c r="AC185" s="3">
        <v>7</v>
      </c>
      <c r="AD185" s="3">
        <v>17</v>
      </c>
      <c r="AE185" s="3" t="s">
        <v>1094</v>
      </c>
      <c r="AF185" s="3" t="s">
        <v>1095</v>
      </c>
      <c r="AG185" s="3" t="s">
        <v>53</v>
      </c>
      <c r="AH185" s="3" t="s">
        <v>1096</v>
      </c>
      <c r="AI185" s="3" t="s">
        <v>45</v>
      </c>
      <c r="AJ185" s="3" t="s">
        <v>45</v>
      </c>
      <c r="AK185" s="3" t="s">
        <v>45</v>
      </c>
      <c r="AL185" s="3" t="s">
        <v>1097</v>
      </c>
      <c r="AM185" s="3" t="s">
        <v>45</v>
      </c>
      <c r="AN185" s="3" t="s">
        <v>1006</v>
      </c>
    </row>
    <row r="186" spans="2:40" ht="27.6" x14ac:dyDescent="0.25">
      <c r="B186" s="2">
        <v>2251</v>
      </c>
      <c r="C186" s="3" t="b">
        <v>1</v>
      </c>
      <c r="D186" s="3" t="b">
        <v>0</v>
      </c>
      <c r="E186" s="3" t="s">
        <v>1485</v>
      </c>
      <c r="F186" s="3">
        <v>183</v>
      </c>
      <c r="G186" s="3" t="s">
        <v>1486</v>
      </c>
      <c r="H186" s="6">
        <v>43952</v>
      </c>
      <c r="I186" s="3">
        <v>8</v>
      </c>
      <c r="J186" s="3" t="s">
        <v>1487</v>
      </c>
      <c r="K186" s="3" t="s">
        <v>1486</v>
      </c>
      <c r="L186" s="3" t="s">
        <v>1953</v>
      </c>
      <c r="M186" s="3" t="s">
        <v>1488</v>
      </c>
      <c r="N186" s="3" t="s">
        <v>1489</v>
      </c>
      <c r="O186" s="3" t="s">
        <v>1954</v>
      </c>
      <c r="P186" s="3" t="s">
        <v>1955</v>
      </c>
      <c r="Q186" s="8" t="s">
        <v>1956</v>
      </c>
      <c r="R186" s="3" t="s">
        <v>1490</v>
      </c>
      <c r="S186" s="3">
        <v>15</v>
      </c>
      <c r="T186" s="3" t="s">
        <v>1491</v>
      </c>
      <c r="U186" s="3">
        <v>15</v>
      </c>
      <c r="V186" s="3" t="s">
        <v>1491</v>
      </c>
      <c r="W186" s="3">
        <v>2</v>
      </c>
      <c r="X186" s="3">
        <v>2</v>
      </c>
      <c r="Y186" s="3" t="s">
        <v>45</v>
      </c>
      <c r="Z186" s="3">
        <v>0.133333333333333</v>
      </c>
      <c r="AA186" s="3">
        <v>0.133333333333333</v>
      </c>
      <c r="AB186" s="3">
        <v>1</v>
      </c>
      <c r="AC186" s="3">
        <v>13</v>
      </c>
      <c r="AD186" s="3">
        <v>13</v>
      </c>
      <c r="AE186" s="3" t="s">
        <v>1492</v>
      </c>
      <c r="AF186" s="3" t="s">
        <v>1493</v>
      </c>
      <c r="AG186" s="3" t="s">
        <v>53</v>
      </c>
      <c r="AH186" s="3" t="s">
        <v>281</v>
      </c>
      <c r="AI186" s="3" t="s">
        <v>45</v>
      </c>
      <c r="AJ186" s="3" t="s">
        <v>45</v>
      </c>
      <c r="AK186" s="3" t="s">
        <v>45</v>
      </c>
      <c r="AL186" s="3" t="s">
        <v>1494</v>
      </c>
      <c r="AM186" s="3" t="s">
        <v>45</v>
      </c>
      <c r="AN186" s="3"/>
    </row>
    <row r="187" spans="2:40" ht="27.6" x14ac:dyDescent="0.25">
      <c r="B187" s="2" t="s">
        <v>82</v>
      </c>
      <c r="C187" s="3" t="b">
        <v>0</v>
      </c>
      <c r="D187" s="3" t="b">
        <v>0</v>
      </c>
      <c r="E187" s="3" t="s">
        <v>994</v>
      </c>
      <c r="F187" s="3">
        <v>126</v>
      </c>
      <c r="G187" s="3" t="s">
        <v>995</v>
      </c>
      <c r="H187" s="6">
        <v>43952</v>
      </c>
      <c r="I187" s="3">
        <v>5</v>
      </c>
      <c r="J187" s="3" t="s">
        <v>996</v>
      </c>
      <c r="K187" s="3" t="s">
        <v>997</v>
      </c>
      <c r="L187" s="3" t="s">
        <v>1957</v>
      </c>
      <c r="M187" s="3" t="s">
        <v>998</v>
      </c>
      <c r="N187" s="3" t="s">
        <v>999</v>
      </c>
      <c r="O187" s="3" t="s">
        <v>1000</v>
      </c>
      <c r="P187" s="3" t="s">
        <v>1001</v>
      </c>
      <c r="Q187" s="8" t="s">
        <v>1002</v>
      </c>
      <c r="R187" s="3" t="s">
        <v>1003</v>
      </c>
      <c r="S187" s="3">
        <v>12</v>
      </c>
      <c r="T187" s="3">
        <v>12</v>
      </c>
      <c r="U187" s="3">
        <v>1</v>
      </c>
      <c r="V187" s="3">
        <v>1</v>
      </c>
      <c r="W187" s="3">
        <v>3</v>
      </c>
      <c r="X187" s="3">
        <v>3</v>
      </c>
      <c r="Y187" s="3" t="s">
        <v>45</v>
      </c>
      <c r="Z187" s="3">
        <v>0.25</v>
      </c>
      <c r="AA187" s="3">
        <v>0.3</v>
      </c>
      <c r="AB187" s="3">
        <v>0.83333333333333304</v>
      </c>
      <c r="AC187" s="3">
        <v>7</v>
      </c>
      <c r="AD187" s="3">
        <v>9</v>
      </c>
      <c r="AE187" s="3" t="s">
        <v>1004</v>
      </c>
      <c r="AF187" s="3" t="s">
        <v>1005</v>
      </c>
      <c r="AG187" s="3" t="s">
        <v>676</v>
      </c>
      <c r="AH187" s="3" t="s">
        <v>1005</v>
      </c>
      <c r="AI187" s="3" t="s">
        <v>45</v>
      </c>
      <c r="AJ187" s="3" t="s">
        <v>45</v>
      </c>
      <c r="AK187" s="3" t="s">
        <v>45</v>
      </c>
      <c r="AL187" s="3" t="s">
        <v>168</v>
      </c>
      <c r="AM187" s="3" t="s">
        <v>45</v>
      </c>
      <c r="AN187" s="3" t="s">
        <v>1006</v>
      </c>
    </row>
    <row r="188" spans="2:40" x14ac:dyDescent="0.25">
      <c r="B188" s="2">
        <v>2347</v>
      </c>
      <c r="C188" s="3" t="b">
        <v>1</v>
      </c>
      <c r="D188" s="3" t="b">
        <v>0</v>
      </c>
      <c r="E188" s="3" t="s">
        <v>820</v>
      </c>
      <c r="F188" s="3">
        <v>101</v>
      </c>
      <c r="G188" s="3" t="s">
        <v>821</v>
      </c>
      <c r="H188" s="6">
        <v>43952</v>
      </c>
      <c r="I188" s="3">
        <v>3</v>
      </c>
      <c r="J188" s="3" t="s">
        <v>822</v>
      </c>
      <c r="K188" s="3" t="s">
        <v>823</v>
      </c>
      <c r="L188" s="3" t="s">
        <v>824</v>
      </c>
      <c r="M188" s="3" t="s">
        <v>825</v>
      </c>
      <c r="N188" s="3" t="s">
        <v>826</v>
      </c>
      <c r="O188" s="3" t="s">
        <v>1958</v>
      </c>
      <c r="P188" s="3" t="s">
        <v>1959</v>
      </c>
      <c r="Q188" s="8" t="s">
        <v>827</v>
      </c>
      <c r="R188" s="3" t="s">
        <v>815</v>
      </c>
      <c r="S188" s="3">
        <v>1</v>
      </c>
      <c r="T188" s="3">
        <v>1</v>
      </c>
      <c r="U188" s="3">
        <v>4</v>
      </c>
      <c r="V188" s="3">
        <v>4</v>
      </c>
      <c r="W188" s="3">
        <v>1</v>
      </c>
      <c r="X188" s="3">
        <v>1</v>
      </c>
      <c r="Y188" s="3" t="s">
        <v>45</v>
      </c>
      <c r="Z188" s="3">
        <v>1</v>
      </c>
      <c r="AA188" s="3">
        <v>0.25</v>
      </c>
      <c r="AB188" s="3">
        <v>4</v>
      </c>
      <c r="AC188" s="3">
        <v>3</v>
      </c>
      <c r="AD188" s="3"/>
      <c r="AE188" s="3" t="s">
        <v>828</v>
      </c>
      <c r="AF188" s="3" t="s">
        <v>595</v>
      </c>
      <c r="AG188" s="3" t="s">
        <v>53</v>
      </c>
      <c r="AH188" s="3" t="s">
        <v>829</v>
      </c>
      <c r="AI188" s="3" t="s">
        <v>45</v>
      </c>
      <c r="AJ188" s="3" t="s">
        <v>45</v>
      </c>
      <c r="AK188" s="3" t="s">
        <v>45</v>
      </c>
      <c r="AL188" s="3" t="s">
        <v>830</v>
      </c>
      <c r="AM188" s="3" t="s">
        <v>45</v>
      </c>
      <c r="AN188" s="3" t="s">
        <v>56</v>
      </c>
    </row>
    <row r="189" spans="2:40" x14ac:dyDescent="0.25">
      <c r="B189" s="2">
        <v>2284</v>
      </c>
      <c r="C189" s="3" t="b">
        <v>1</v>
      </c>
      <c r="D189" s="3" t="b">
        <v>0</v>
      </c>
      <c r="E189" s="3" t="s">
        <v>1462</v>
      </c>
      <c r="F189" s="3">
        <v>181</v>
      </c>
      <c r="G189" s="3" t="s">
        <v>1463</v>
      </c>
      <c r="H189" s="6">
        <v>43952</v>
      </c>
      <c r="I189" s="3">
        <v>7</v>
      </c>
      <c r="J189" s="3" t="s">
        <v>1464</v>
      </c>
      <c r="K189" s="3" t="s">
        <v>1465</v>
      </c>
      <c r="L189" s="3" t="s">
        <v>1466</v>
      </c>
      <c r="M189" s="3" t="s">
        <v>1467</v>
      </c>
      <c r="N189" s="3" t="s">
        <v>1468</v>
      </c>
      <c r="O189" s="3" t="s">
        <v>1469</v>
      </c>
      <c r="P189" s="3" t="s">
        <v>1470</v>
      </c>
      <c r="Q189" s="8" t="s">
        <v>1471</v>
      </c>
      <c r="R189" s="3" t="s">
        <v>1472</v>
      </c>
      <c r="S189" s="3">
        <v>1</v>
      </c>
      <c r="T189" s="3">
        <v>1</v>
      </c>
      <c r="U189" s="3">
        <v>8</v>
      </c>
      <c r="V189" s="3">
        <v>8</v>
      </c>
      <c r="W189" s="3">
        <v>5</v>
      </c>
      <c r="X189" s="3">
        <v>5</v>
      </c>
      <c r="Y189" s="3" t="s">
        <v>45</v>
      </c>
      <c r="Z189" s="3">
        <v>0.5</v>
      </c>
      <c r="AA189" s="3">
        <v>0.625</v>
      </c>
      <c r="AB189" s="3">
        <v>0.8</v>
      </c>
      <c r="AC189" s="3">
        <v>3</v>
      </c>
      <c r="AD189" s="3">
        <v>5</v>
      </c>
      <c r="AE189" s="3" t="s">
        <v>1473</v>
      </c>
      <c r="AF189" s="3" t="s">
        <v>1474</v>
      </c>
      <c r="AG189" s="3" t="s">
        <v>53</v>
      </c>
      <c r="AH189" s="3" t="s">
        <v>838</v>
      </c>
      <c r="AI189" s="3" t="s">
        <v>45</v>
      </c>
      <c r="AJ189" s="3" t="s">
        <v>45</v>
      </c>
      <c r="AK189" s="3" t="s">
        <v>45</v>
      </c>
      <c r="AL189" s="3" t="s">
        <v>1475</v>
      </c>
      <c r="AM189" s="3" t="s">
        <v>45</v>
      </c>
      <c r="AN189" s="3" t="s">
        <v>1476</v>
      </c>
    </row>
    <row r="190" spans="2:40" x14ac:dyDescent="0.25">
      <c r="B190" s="2">
        <v>2258</v>
      </c>
      <c r="C190" s="3" t="b">
        <v>1</v>
      </c>
      <c r="D190" s="3" t="b">
        <v>0</v>
      </c>
      <c r="E190" s="3" t="s">
        <v>1508</v>
      </c>
      <c r="F190" s="3">
        <v>185</v>
      </c>
      <c r="G190" s="3" t="s">
        <v>1509</v>
      </c>
      <c r="H190" s="6">
        <v>43952</v>
      </c>
      <c r="I190" s="3">
        <v>8</v>
      </c>
      <c r="J190" s="3" t="s">
        <v>1510</v>
      </c>
      <c r="K190" s="3" t="s">
        <v>1509</v>
      </c>
      <c r="L190" s="3" t="s">
        <v>1960</v>
      </c>
      <c r="M190" s="3" t="s">
        <v>1511</v>
      </c>
      <c r="N190" s="3" t="s">
        <v>1512</v>
      </c>
      <c r="O190" s="3" t="s">
        <v>1961</v>
      </c>
      <c r="P190" s="3" t="s">
        <v>1962</v>
      </c>
      <c r="Q190" s="8" t="s">
        <v>670</v>
      </c>
      <c r="R190" s="3" t="s">
        <v>584</v>
      </c>
      <c r="S190" s="3">
        <v>1</v>
      </c>
      <c r="T190" s="3">
        <v>1</v>
      </c>
      <c r="U190" s="3">
        <v>5</v>
      </c>
      <c r="V190" s="3">
        <v>5</v>
      </c>
      <c r="W190" s="3">
        <v>5</v>
      </c>
      <c r="X190" s="3">
        <v>5</v>
      </c>
      <c r="Y190" s="3" t="s">
        <v>45</v>
      </c>
      <c r="Z190" s="3">
        <v>0.5</v>
      </c>
      <c r="AA190" s="3">
        <v>1</v>
      </c>
      <c r="AB190" s="3">
        <v>0.5</v>
      </c>
      <c r="AC190" s="3"/>
      <c r="AD190" s="3">
        <v>5</v>
      </c>
      <c r="AE190" s="3" t="s">
        <v>1513</v>
      </c>
      <c r="AF190" s="3" t="s">
        <v>1514</v>
      </c>
      <c r="AG190" s="3" t="s">
        <v>676</v>
      </c>
      <c r="AH190" s="3" t="s">
        <v>281</v>
      </c>
      <c r="AI190" s="3" t="s">
        <v>45</v>
      </c>
      <c r="AJ190" s="3" t="s">
        <v>45</v>
      </c>
      <c r="AK190" s="3" t="s">
        <v>45</v>
      </c>
      <c r="AL190" s="3" t="s">
        <v>1515</v>
      </c>
      <c r="AM190" s="3" t="s">
        <v>45</v>
      </c>
      <c r="AN190" s="3"/>
    </row>
    <row r="191" spans="2:40" x14ac:dyDescent="0.25">
      <c r="B191" s="2">
        <v>2310</v>
      </c>
      <c r="C191" s="3" t="b">
        <v>1</v>
      </c>
      <c r="D191" s="3" t="b">
        <v>0</v>
      </c>
      <c r="E191" s="3" t="s">
        <v>1581</v>
      </c>
      <c r="F191" s="3">
        <v>193</v>
      </c>
      <c r="G191" s="3" t="s">
        <v>1582</v>
      </c>
      <c r="H191" s="6">
        <v>43952</v>
      </c>
      <c r="I191" s="3">
        <v>8</v>
      </c>
      <c r="J191" s="3" t="s">
        <v>1583</v>
      </c>
      <c r="K191" s="3" t="s">
        <v>1584</v>
      </c>
      <c r="L191" s="3" t="s">
        <v>1963</v>
      </c>
      <c r="M191" s="3" t="s">
        <v>1585</v>
      </c>
      <c r="N191" s="3" t="s">
        <v>1586</v>
      </c>
      <c r="O191" s="3" t="s">
        <v>1964</v>
      </c>
      <c r="P191" s="3" t="s">
        <v>1587</v>
      </c>
      <c r="Q191" s="8" t="s">
        <v>1588</v>
      </c>
      <c r="R191" s="3" t="s">
        <v>1589</v>
      </c>
      <c r="S191" s="3">
        <v>5</v>
      </c>
      <c r="T191" s="3">
        <v>5</v>
      </c>
      <c r="U191" s="3">
        <v>3</v>
      </c>
      <c r="V191" s="3">
        <v>3</v>
      </c>
      <c r="W191" s="3">
        <v>3</v>
      </c>
      <c r="X191" s="3">
        <v>3</v>
      </c>
      <c r="Y191" s="3" t="s">
        <v>45</v>
      </c>
      <c r="Z191" s="3">
        <v>0.6</v>
      </c>
      <c r="AA191" s="3">
        <v>1</v>
      </c>
      <c r="AB191" s="3">
        <v>0.6</v>
      </c>
      <c r="AC191" s="3"/>
      <c r="AD191" s="3">
        <v>2</v>
      </c>
      <c r="AE191" s="3" t="s">
        <v>1590</v>
      </c>
      <c r="AF191" s="3" t="s">
        <v>1591</v>
      </c>
      <c r="AG191" s="3" t="s">
        <v>676</v>
      </c>
      <c r="AH191" s="3" t="s">
        <v>281</v>
      </c>
      <c r="AI191" s="3" t="s">
        <v>45</v>
      </c>
      <c r="AJ191" s="3" t="s">
        <v>45</v>
      </c>
      <c r="AK191" s="3" t="s">
        <v>45</v>
      </c>
      <c r="AL191" s="3" t="s">
        <v>1592</v>
      </c>
      <c r="AM191" s="3" t="s">
        <v>45</v>
      </c>
      <c r="AN191" s="3"/>
    </row>
    <row r="192" spans="2:40" ht="27.6" x14ac:dyDescent="0.25">
      <c r="B192" s="2">
        <v>2376</v>
      </c>
      <c r="C192" s="3" t="b">
        <v>1</v>
      </c>
      <c r="D192" s="3" t="b">
        <v>0</v>
      </c>
      <c r="E192" s="3" t="s">
        <v>1562</v>
      </c>
      <c r="F192" s="3">
        <v>191</v>
      </c>
      <c r="G192" s="3" t="s">
        <v>1563</v>
      </c>
      <c r="H192" s="6">
        <v>43952</v>
      </c>
      <c r="I192" s="3">
        <v>8</v>
      </c>
      <c r="J192" s="3" t="s">
        <v>1539</v>
      </c>
      <c r="K192" s="3" t="s">
        <v>1564</v>
      </c>
      <c r="L192" s="3" t="s">
        <v>1965</v>
      </c>
      <c r="M192" s="3" t="s">
        <v>1565</v>
      </c>
      <c r="N192" s="3" t="s">
        <v>1566</v>
      </c>
      <c r="O192" s="3" t="s">
        <v>1966</v>
      </c>
      <c r="P192" s="3" t="s">
        <v>1967</v>
      </c>
      <c r="Q192" s="8" t="s">
        <v>1567</v>
      </c>
      <c r="R192" s="3" t="s">
        <v>1568</v>
      </c>
      <c r="S192" s="3">
        <v>2</v>
      </c>
      <c r="T192" s="3">
        <v>2</v>
      </c>
      <c r="U192" s="3">
        <v>2</v>
      </c>
      <c r="V192" s="3">
        <v>2</v>
      </c>
      <c r="W192" s="3">
        <v>1</v>
      </c>
      <c r="X192" s="3">
        <v>1</v>
      </c>
      <c r="Y192" s="3" t="s">
        <v>45</v>
      </c>
      <c r="Z192" s="3">
        <v>0.5</v>
      </c>
      <c r="AA192" s="3">
        <v>0.5</v>
      </c>
      <c r="AB192" s="3">
        <v>1</v>
      </c>
      <c r="AC192" s="3">
        <v>1</v>
      </c>
      <c r="AD192" s="3">
        <v>1</v>
      </c>
      <c r="AE192" s="3" t="s">
        <v>1569</v>
      </c>
      <c r="AF192" s="3" t="s">
        <v>349</v>
      </c>
      <c r="AG192" s="3" t="s">
        <v>53</v>
      </c>
      <c r="AH192" s="3" t="s">
        <v>281</v>
      </c>
      <c r="AI192" s="3" t="s">
        <v>45</v>
      </c>
      <c r="AJ192" s="3" t="s">
        <v>45</v>
      </c>
      <c r="AK192" s="3" t="s">
        <v>45</v>
      </c>
      <c r="AL192" s="3" t="s">
        <v>1570</v>
      </c>
      <c r="AM192" s="3" t="s">
        <v>45</v>
      </c>
      <c r="AN192" s="3"/>
    </row>
  </sheetData>
  <autoFilter ref="B4:AN192" xr:uid="{FCB39BA8-658D-4EF8-AF5B-1CA4C091E8DD}">
    <sortState xmlns:xlrd2="http://schemas.microsoft.com/office/spreadsheetml/2017/richdata2" ref="B5:AN192">
      <sortCondition descending="1" ref="S4:S192"/>
    </sortState>
  </autoFilter>
  <conditionalFormatting sqref="D2:D128">
    <cfRule type="cellIs" dxfId="6" priority="7" operator="equal">
      <formula>TRUE</formula>
    </cfRule>
  </conditionalFormatting>
  <conditionalFormatting sqref="AA2:AE128">
    <cfRule type="cellIs" dxfId="5" priority="6" operator="equal">
      <formula>"Missing Data"</formula>
    </cfRule>
  </conditionalFormatting>
  <conditionalFormatting sqref="D129:D191">
    <cfRule type="cellIs" dxfId="4" priority="5" operator="equal">
      <formula>TRUE</formula>
    </cfRule>
  </conditionalFormatting>
  <conditionalFormatting sqref="AA129:AE191">
    <cfRule type="cellIs" dxfId="3" priority="4" operator="equal">
      <formula>"Missing Data"</formula>
    </cfRule>
  </conditionalFormatting>
  <conditionalFormatting sqref="D192">
    <cfRule type="cellIs" dxfId="2" priority="3" operator="equal">
      <formula>TRUE</formula>
    </cfRule>
  </conditionalFormatting>
  <conditionalFormatting sqref="AA192:AE192">
    <cfRule type="cellIs" dxfId="1" priority="2" operator="equal">
      <formula>"Missing Data"</formula>
    </cfRule>
  </conditionalFormatting>
  <conditionalFormatting sqref="Q1:AL1048576">
    <cfRule type="containsText" dxfId="0" priority="1" operator="containsText" text="insurance">
      <formula>NOT(ISERROR(SEARCH("insurance",Q1)))</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Olivia Lang</dc:creator>
  <cp:lastModifiedBy>Olivia Lang</cp:lastModifiedBy>
  <cp:lastPrinted>2019-12-06T19:44:44Z</cp:lastPrinted>
  <dcterms:created xsi:type="dcterms:W3CDTF">2019-12-02T20:05:52Z</dcterms:created>
  <dcterms:modified xsi:type="dcterms:W3CDTF">2020-05-13T14:18:04Z</dcterms:modified>
</cp:coreProperties>
</file>